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d2b113dc1bfe024/Bureau/"/>
    </mc:Choice>
  </mc:AlternateContent>
  <xr:revisionPtr revIDLastSave="2759" documentId="8_{8134CCE6-D6B9-482A-892B-E191732EA315}" xr6:coauthVersionLast="47" xr6:coauthVersionMax="47" xr10:uidLastSave="{DEFA93EB-E715-4547-9570-8E20DA9AAFE2}"/>
  <bookViews>
    <workbookView xWindow="-108" yWindow="-108" windowWidth="20376" windowHeight="12336" xr2:uid="{8A2C4AD4-C652-4A48-92F0-51EBBBF5F7BF}"/>
  </bookViews>
  <sheets>
    <sheet name="JEUDI" sheetId="1" r:id="rId1"/>
    <sheet name="VENDREDI" sheetId="3" r:id="rId2"/>
    <sheet name="TOURNOI" sheetId="5" r:id="rId3"/>
    <sheet name="Copy Jeudi" sheetId="2" r:id="rId4"/>
    <sheet name="Copy Vend" sheetId="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0" i="1" l="1"/>
  <c r="X11" i="1"/>
  <c r="X12" i="1"/>
  <c r="X13" i="1"/>
  <c r="X14" i="1"/>
  <c r="X15" i="1"/>
  <c r="X16" i="1"/>
  <c r="X9" i="1"/>
</calcChain>
</file>

<file path=xl/sharedStrings.xml><?xml version="1.0" encoding="utf-8"?>
<sst xmlns="http://schemas.openxmlformats.org/spreadsheetml/2006/main" count="800" uniqueCount="134">
  <si>
    <t>Parc de Baseball Mtl-Est - 11 111 Rue Notre-Dame Est</t>
  </si>
  <si>
    <t>DATE / HEURE</t>
  </si>
  <si>
    <t>#P</t>
  </si>
  <si>
    <t>VIENS T'AMUSER !!!  -  HAVE  FUN !!!</t>
  </si>
  <si>
    <t>TOURNOI INTRALIGUE</t>
  </si>
  <si>
    <t>POOL A</t>
  </si>
  <si>
    <t>POOL B</t>
  </si>
  <si>
    <t>Jeudi</t>
  </si>
  <si>
    <t>Vend</t>
  </si>
  <si>
    <t>TEAMS</t>
  </si>
  <si>
    <t>HAB</t>
  </si>
  <si>
    <t>DEN</t>
  </si>
  <si>
    <t>CAR</t>
  </si>
  <si>
    <t>BREW</t>
  </si>
  <si>
    <t>RAN</t>
  </si>
  <si>
    <t>JSR</t>
  </si>
  <si>
    <t>DD</t>
  </si>
  <si>
    <t>PJ</t>
  </si>
  <si>
    <t>PLUIE</t>
  </si>
  <si>
    <t>MRL</t>
  </si>
  <si>
    <t>Date / Heure</t>
  </si>
  <si>
    <t>#G</t>
  </si>
  <si>
    <t>DENTEK</t>
  </si>
  <si>
    <t>HAB LEBLANC</t>
  </si>
  <si>
    <t>DOUBLE DRY</t>
  </si>
  <si>
    <t>CARQUEST</t>
  </si>
  <si>
    <t>BREWJAYS</t>
  </si>
  <si>
    <t>TOURNOI INTRALIGUE T-BALL EXPRESSNET 2025</t>
  </si>
  <si>
    <t>VOIR HORAIRE ''TOURNOI''</t>
  </si>
  <si>
    <t>S   É   R   I   E   S          É   L   I   M   I   N   A   T   O   I   R   E   S</t>
  </si>
  <si>
    <t>MARLINS</t>
  </si>
  <si>
    <t>V</t>
  </si>
  <si>
    <t>R</t>
  </si>
  <si>
    <t>9h00</t>
  </si>
  <si>
    <t>10h15</t>
  </si>
  <si>
    <t>11h30</t>
  </si>
  <si>
    <t>12h45</t>
  </si>
  <si>
    <t>14h00</t>
  </si>
  <si>
    <t>15h30</t>
  </si>
  <si>
    <t>17h00</t>
  </si>
  <si>
    <t>19h30</t>
  </si>
  <si>
    <t>14h30</t>
  </si>
  <si>
    <t>15h45</t>
  </si>
  <si>
    <t>Demie</t>
  </si>
  <si>
    <t>21H40</t>
  </si>
  <si>
    <t>SAMEDI</t>
  </si>
  <si>
    <t>DIMANCHE</t>
  </si>
  <si>
    <t>10h30</t>
  </si>
  <si>
    <t>12h00</t>
  </si>
  <si>
    <t>13h30</t>
  </si>
  <si>
    <t>Entretien</t>
  </si>
  <si>
    <t>16h00</t>
  </si>
  <si>
    <t>Finale Hommes</t>
  </si>
  <si>
    <t>17h30</t>
  </si>
  <si>
    <t>Finale Femmes</t>
  </si>
  <si>
    <t>Fin</t>
  </si>
  <si>
    <t>22H30</t>
  </si>
  <si>
    <t>20H00</t>
  </si>
  <si>
    <t xml:space="preserve">Finale </t>
  </si>
  <si>
    <t>Finale</t>
  </si>
  <si>
    <t>CDA</t>
  </si>
  <si>
    <t>Sam/Dim</t>
  </si>
  <si>
    <t>DEMIE</t>
  </si>
  <si>
    <t>FINALE</t>
  </si>
  <si>
    <t>4(AB)</t>
  </si>
  <si>
    <t>19h00</t>
  </si>
  <si>
    <t>20h30</t>
  </si>
  <si>
    <t>16H00</t>
  </si>
  <si>
    <t>17H15</t>
  </si>
  <si>
    <t>18H30</t>
  </si>
  <si>
    <t>BLUEJAYS</t>
  </si>
  <si>
    <t>PAVAGE</t>
  </si>
  <si>
    <t>Round Robin</t>
  </si>
  <si>
    <t>BJ</t>
  </si>
  <si>
    <t>PAV</t>
  </si>
  <si>
    <t>SAM</t>
  </si>
  <si>
    <t>6h</t>
  </si>
  <si>
    <t>8h</t>
  </si>
  <si>
    <t>9h</t>
  </si>
  <si>
    <t>10h</t>
  </si>
  <si>
    <t>V/R</t>
  </si>
  <si>
    <r>
      <t xml:space="preserve">LA LIGUE </t>
    </r>
    <r>
      <rPr>
        <b/>
        <sz val="18"/>
        <color rgb="FFFFC000"/>
        <rFont val="Bauhaus 93"/>
        <family val="5"/>
      </rPr>
      <t>T</t>
    </r>
    <r>
      <rPr>
        <b/>
        <sz val="18"/>
        <color theme="1"/>
        <rFont val="Bauhaus 93"/>
        <family val="5"/>
      </rPr>
      <t>-BALL EXPRESSNET</t>
    </r>
  </si>
  <si>
    <t>ANGELS</t>
  </si>
  <si>
    <t>ANG</t>
  </si>
  <si>
    <t>RAIN OUT</t>
  </si>
  <si>
    <t>14h10</t>
  </si>
  <si>
    <r>
      <t xml:space="preserve">LA LIGUE </t>
    </r>
    <r>
      <rPr>
        <b/>
        <sz val="20"/>
        <color rgb="FFFFC000"/>
        <rFont val="Bauhaus 93"/>
        <family val="5"/>
      </rPr>
      <t>T</t>
    </r>
    <r>
      <rPr>
        <b/>
        <sz val="20"/>
        <color theme="1"/>
        <rFont val="Bauhaus 93"/>
        <family val="5"/>
      </rPr>
      <t>-BALL EXPRESSNET</t>
    </r>
  </si>
  <si>
    <t xml:space="preserve">Séries Éliminatoires </t>
  </si>
  <si>
    <t>8vs1</t>
  </si>
  <si>
    <t>7vs1</t>
  </si>
  <si>
    <t>7vs3</t>
  </si>
  <si>
    <t>8vs2</t>
  </si>
  <si>
    <t>6vs2</t>
  </si>
  <si>
    <t>6vs4</t>
  </si>
  <si>
    <t>5vs4</t>
  </si>
  <si>
    <t>5vs3</t>
  </si>
  <si>
    <t>Classement Général</t>
  </si>
  <si>
    <t>POINTAGE DES JOUEURS À RESPECTER EN TOUT TEMPS</t>
  </si>
  <si>
    <t>+BB_-ERREUR_-BS_FLIP***</t>
  </si>
  <si>
    <t>Matchs Éliminatoires – 7 Manches – 12pts/5 manches – 10pts/6manches</t>
  </si>
  <si>
    <t>AUCUN JOUEUR DES AUTRES ÉQUIPES ADMISSIBLE.</t>
  </si>
  <si>
    <t xml:space="preserve">   </t>
  </si>
  <si>
    <r>
      <rPr>
        <b/>
        <sz val="12"/>
        <color rgb="FFFF0000"/>
        <rFont val="Cambria"/>
        <family val="1"/>
      </rPr>
      <t>3 MATCHS JOUÉS</t>
    </r>
    <r>
      <rPr>
        <sz val="12"/>
        <color rgb="FFFF0000"/>
        <rFont val="Cambria"/>
        <family val="1"/>
      </rPr>
      <t xml:space="preserve"> MINIMUM EN SAISON POUR ÊTRE ÉLIGIBLE EN SÉRIES. </t>
    </r>
  </si>
  <si>
    <t>HOMMES</t>
  </si>
  <si>
    <t>Rain Out</t>
  </si>
  <si>
    <t>VACANCES</t>
  </si>
  <si>
    <t>FEMMES</t>
  </si>
  <si>
    <t>3vs1</t>
  </si>
  <si>
    <t>3vs2</t>
  </si>
  <si>
    <t>2vs1</t>
  </si>
  <si>
    <t xml:space="preserve">Demie </t>
  </si>
  <si>
    <r>
      <rPr>
        <b/>
        <sz val="12"/>
        <rFont val="Cambria"/>
        <family val="1"/>
      </rPr>
      <t>2 MATCHS JOUÉS</t>
    </r>
    <r>
      <rPr>
        <sz val="12"/>
        <rFont val="Cambria"/>
        <family val="1"/>
      </rPr>
      <t xml:space="preserve"> MINIMUM EN SAISON POUR ÊTRE ÉLIGIBLE EN SÉRIES. </t>
    </r>
  </si>
  <si>
    <t>***BRIS D'ÉGALITÉ : +Victoires_ Match Contre (2 teams)_Différentiel_-PC_+CC_+3B_+2B_+1B_MOY_</t>
  </si>
  <si>
    <t>Playoffs</t>
  </si>
  <si>
    <t>Général</t>
  </si>
  <si>
    <r>
      <t xml:space="preserve">6 manches - </t>
    </r>
    <r>
      <rPr>
        <sz val="12"/>
        <color rgb="FFFF0000"/>
        <rFont val="Cambria"/>
        <family val="1"/>
      </rPr>
      <t>Match à finir</t>
    </r>
    <r>
      <rPr>
        <sz val="12"/>
        <color theme="1"/>
        <rFont val="Cambria"/>
        <family val="1"/>
      </rPr>
      <t xml:space="preserve"> - 12pts/5manches - 10pts/6manches</t>
    </r>
  </si>
  <si>
    <r>
      <t xml:space="preserve">ROUND ROBIN - 2 MATCHS - Classement </t>
    </r>
    <r>
      <rPr>
        <b/>
        <sz val="12"/>
        <color theme="1"/>
        <rFont val="Cambria"/>
        <family val="1"/>
      </rPr>
      <t>Général</t>
    </r>
  </si>
  <si>
    <t>Angels</t>
  </si>
  <si>
    <t>Hab Leblanc</t>
  </si>
  <si>
    <t xml:space="preserve">Double Dry </t>
  </si>
  <si>
    <t>Marlins</t>
  </si>
  <si>
    <t>Brewjays</t>
  </si>
  <si>
    <t>5 vs 3</t>
  </si>
  <si>
    <t>6 vs 4</t>
  </si>
  <si>
    <t>7 vs 1</t>
  </si>
  <si>
    <t>8 vs 2</t>
  </si>
  <si>
    <t>8 vs 1</t>
  </si>
  <si>
    <t>7 vs 3</t>
  </si>
  <si>
    <t>6 vs 2</t>
  </si>
  <si>
    <t>5 vs 4</t>
  </si>
  <si>
    <t>Bluejays</t>
  </si>
  <si>
    <t>X</t>
  </si>
  <si>
    <t>Pavage</t>
  </si>
  <si>
    <t>BlueJays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</si>
</sst>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9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4"/>
      <name val="Aptos Narrow"/>
      <family val="2"/>
      <scheme val="minor"/>
    </font>
    <font>
      <b/>
      <i/>
      <sz val="12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u/>
      <sz val="12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ptos Narrow"/>
      <family val="2"/>
      <scheme val="minor"/>
    </font>
    <font>
      <i/>
      <sz val="12"/>
      <name val="Aptos Narrow"/>
      <family val="2"/>
      <scheme val="minor"/>
    </font>
    <font>
      <b/>
      <i/>
      <sz val="12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2"/>
      <color rgb="FFFF000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u/>
      <sz val="11"/>
      <name val="Aptos Narrow"/>
      <family val="2"/>
      <scheme val="minor"/>
    </font>
    <font>
      <b/>
      <sz val="10"/>
      <name val="Aptos Narrow"/>
      <family val="2"/>
      <scheme val="minor"/>
    </font>
    <font>
      <sz val="12"/>
      <name val="Aptos Narrow"/>
      <family val="2"/>
      <scheme val="minor"/>
    </font>
    <font>
      <sz val="10"/>
      <color rgb="FFFFC000"/>
      <name val="Aptos Narrow"/>
      <family val="2"/>
      <scheme val="minor"/>
    </font>
    <font>
      <sz val="10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6" tint="0.79998168889431442"/>
      <name val="Aptos Narrow"/>
      <family val="2"/>
      <scheme val="minor"/>
    </font>
    <font>
      <sz val="9"/>
      <name val="Aptos Narrow"/>
      <family val="2"/>
      <scheme val="minor"/>
    </font>
    <font>
      <sz val="10"/>
      <color rgb="FFFF0000"/>
      <name val="Aptos Narrow"/>
      <family val="2"/>
      <scheme val="minor"/>
    </font>
    <font>
      <i/>
      <sz val="12"/>
      <color rgb="FFFF0000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i/>
      <sz val="12"/>
      <color theme="8"/>
      <name val="Aptos Narrow"/>
      <family val="2"/>
      <scheme val="minor"/>
    </font>
    <font>
      <b/>
      <i/>
      <sz val="12"/>
      <color rgb="FF00B050"/>
      <name val="Aptos Narrow"/>
      <family val="2"/>
      <scheme val="minor"/>
    </font>
    <font>
      <b/>
      <sz val="18"/>
      <color theme="1"/>
      <name val="Bauhaus 93"/>
      <family val="5"/>
    </font>
    <font>
      <b/>
      <sz val="18"/>
      <color rgb="FFFFC000"/>
      <name val="Bauhaus 93"/>
      <family val="5"/>
    </font>
    <font>
      <sz val="9"/>
      <color theme="4"/>
      <name val="Aptos Narrow"/>
      <family val="2"/>
      <scheme val="minor"/>
    </font>
    <font>
      <sz val="10"/>
      <color rgb="FFFFFF00"/>
      <name val="Aptos Narrow"/>
      <family val="2"/>
      <scheme val="minor"/>
    </font>
    <font>
      <sz val="8"/>
      <color theme="0"/>
      <name val="Aptos Narrow"/>
      <family val="2"/>
      <scheme val="minor"/>
    </font>
    <font>
      <sz val="8"/>
      <name val="Aptos Narrow"/>
      <family val="2"/>
      <scheme val="minor"/>
    </font>
    <font>
      <i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6" tint="0.79998168889431442"/>
      <name val="Aptos Narrow"/>
      <family val="2"/>
      <scheme val="minor"/>
    </font>
    <font>
      <b/>
      <sz val="12"/>
      <color theme="1"/>
      <name val="Bauhaus 93"/>
      <family val="5"/>
    </font>
    <font>
      <sz val="12"/>
      <color rgb="FFFFFF00"/>
      <name val="Aptos Narrow"/>
      <family val="2"/>
      <scheme val="minor"/>
    </font>
    <font>
      <sz val="12"/>
      <color theme="4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i/>
      <sz val="12"/>
      <color rgb="FFFFC0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color rgb="FFFFC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C000"/>
      <name val="Aptos Narrow"/>
      <family val="2"/>
      <scheme val="minor"/>
    </font>
    <font>
      <b/>
      <sz val="12"/>
      <color theme="6" tint="0.39997558519241921"/>
      <name val="Aptos Narrow"/>
      <family val="2"/>
      <scheme val="minor"/>
    </font>
    <font>
      <b/>
      <sz val="20"/>
      <color theme="1"/>
      <name val="Bauhaus 93"/>
      <family val="5"/>
    </font>
    <font>
      <b/>
      <sz val="20"/>
      <color rgb="FFFFC000"/>
      <name val="Bauhaus 93"/>
      <family val="5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b/>
      <i/>
      <sz val="11"/>
      <name val="Calibri"/>
      <family val="2"/>
    </font>
    <font>
      <b/>
      <i/>
      <sz val="10"/>
      <name val="Aptos Narrow"/>
      <family val="2"/>
      <scheme val="minor"/>
    </font>
    <font>
      <sz val="12"/>
      <color rgb="FFFF0000"/>
      <name val="Cambria"/>
      <family val="1"/>
    </font>
    <font>
      <b/>
      <sz val="12"/>
      <color rgb="FFFF0000"/>
      <name val="Cambria"/>
      <family val="1"/>
    </font>
    <font>
      <b/>
      <i/>
      <u/>
      <sz val="10"/>
      <name val="Aptos Narrow"/>
      <family val="2"/>
      <scheme val="minor"/>
    </font>
    <font>
      <u/>
      <sz val="12"/>
      <color rgb="FFFF0000"/>
      <name val="Cambria"/>
      <family val="1"/>
    </font>
    <font>
      <sz val="12"/>
      <name val="Cambria"/>
      <family val="1"/>
    </font>
    <font>
      <b/>
      <sz val="12"/>
      <name val="Cambria"/>
      <family val="1"/>
    </font>
    <font>
      <sz val="14"/>
      <name val="Aptos Narrow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10">
    <xf numFmtId="0" fontId="0" fillId="0" borderId="0" xfId="0"/>
    <xf numFmtId="0" fontId="7" fillId="4" borderId="4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vertical="center"/>
    </xf>
    <xf numFmtId="0" fontId="11" fillId="3" borderId="1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11" fillId="3" borderId="2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11" fillId="6" borderId="11" xfId="0" applyFont="1" applyFill="1" applyBorder="1" applyAlignment="1">
      <alignment horizontal="center" vertical="center"/>
    </xf>
    <xf numFmtId="0" fontId="14" fillId="6" borderId="11" xfId="0" applyFont="1" applyFill="1" applyBorder="1" applyAlignment="1">
      <alignment horizontal="center" vertical="center"/>
    </xf>
    <xf numFmtId="0" fontId="11" fillId="6" borderId="28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12" fillId="4" borderId="23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12" fillId="4" borderId="25" xfId="0" applyFont="1" applyFill="1" applyBorder="1" applyAlignment="1">
      <alignment horizontal="center" vertical="center"/>
    </xf>
    <xf numFmtId="0" fontId="11" fillId="4" borderId="28" xfId="0" applyFont="1" applyFill="1" applyBorder="1" applyAlignment="1">
      <alignment horizontal="center" vertical="center"/>
    </xf>
    <xf numFmtId="0" fontId="11" fillId="4" borderId="32" xfId="0" applyFont="1" applyFill="1" applyBorder="1" applyAlignment="1">
      <alignment horizontal="center" vertical="center"/>
    </xf>
    <xf numFmtId="0" fontId="11" fillId="4" borderId="35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11" fillId="4" borderId="42" xfId="0" applyFont="1" applyFill="1" applyBorder="1" applyAlignment="1">
      <alignment horizontal="center" vertical="center"/>
    </xf>
    <xf numFmtId="0" fontId="6" fillId="4" borderId="45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17" fillId="4" borderId="35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18" fillId="4" borderId="28" xfId="0" applyFont="1" applyFill="1" applyBorder="1" applyAlignment="1">
      <alignment horizontal="center" vertical="center"/>
    </xf>
    <xf numFmtId="0" fontId="17" fillId="4" borderId="28" xfId="0" applyFont="1" applyFill="1" applyBorder="1" applyAlignment="1">
      <alignment horizontal="center" vertical="center"/>
    </xf>
    <xf numFmtId="0" fontId="17" fillId="4" borderId="19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/>
    </xf>
    <xf numFmtId="0" fontId="20" fillId="4" borderId="14" xfId="0" applyFont="1" applyFill="1" applyBorder="1" applyAlignment="1">
      <alignment horizontal="center" vertical="center"/>
    </xf>
    <xf numFmtId="0" fontId="20" fillId="4" borderId="53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11" fillId="4" borderId="23" xfId="0" applyFont="1" applyFill="1" applyBorder="1" applyAlignment="1">
      <alignment horizontal="center" vertical="center"/>
    </xf>
    <xf numFmtId="0" fontId="11" fillId="4" borderId="53" xfId="0" applyFont="1" applyFill="1" applyBorder="1" applyAlignment="1">
      <alignment horizontal="center" vertical="center"/>
    </xf>
    <xf numFmtId="0" fontId="11" fillId="4" borderId="51" xfId="0" applyFont="1" applyFill="1" applyBorder="1" applyAlignment="1">
      <alignment horizontal="center" vertical="center"/>
    </xf>
    <xf numFmtId="0" fontId="11" fillId="4" borderId="54" xfId="0" applyFont="1" applyFill="1" applyBorder="1" applyAlignment="1">
      <alignment horizontal="center" vertical="center"/>
    </xf>
    <xf numFmtId="0" fontId="7" fillId="4" borderId="55" xfId="0" applyFont="1" applyFill="1" applyBorder="1" applyAlignment="1">
      <alignment horizontal="center" vertical="center"/>
    </xf>
    <xf numFmtId="0" fontId="11" fillId="4" borderId="41" xfId="0" applyFont="1" applyFill="1" applyBorder="1" applyAlignment="1">
      <alignment horizontal="center" vertical="center"/>
    </xf>
    <xf numFmtId="0" fontId="11" fillId="4" borderId="37" xfId="0" applyFont="1" applyFill="1" applyBorder="1" applyAlignment="1">
      <alignment horizontal="center" vertical="center"/>
    </xf>
    <xf numFmtId="0" fontId="20" fillId="4" borderId="51" xfId="0" applyFont="1" applyFill="1" applyBorder="1" applyAlignment="1">
      <alignment horizontal="center" vertical="center"/>
    </xf>
    <xf numFmtId="0" fontId="11" fillId="4" borderId="30" xfId="0" applyFont="1" applyFill="1" applyBorder="1" applyAlignment="1">
      <alignment horizontal="center" vertical="center"/>
    </xf>
    <xf numFmtId="0" fontId="11" fillId="4" borderId="56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0" fontId="7" fillId="10" borderId="3" xfId="0" applyFont="1" applyFill="1" applyBorder="1" applyAlignment="1">
      <alignment horizontal="center"/>
    </xf>
    <xf numFmtId="0" fontId="7" fillId="10" borderId="11" xfId="0" applyFont="1" applyFill="1" applyBorder="1" applyAlignment="1">
      <alignment horizontal="center" vertical="center"/>
    </xf>
    <xf numFmtId="0" fontId="7" fillId="10" borderId="55" xfId="0" applyFont="1" applyFill="1" applyBorder="1" applyAlignment="1">
      <alignment horizontal="center" vertical="center"/>
    </xf>
    <xf numFmtId="0" fontId="7" fillId="10" borderId="19" xfId="0" applyFont="1" applyFill="1" applyBorder="1" applyAlignment="1">
      <alignment horizontal="center" vertical="center"/>
    </xf>
    <xf numFmtId="0" fontId="7" fillId="10" borderId="50" xfId="0" applyFont="1" applyFill="1" applyBorder="1" applyAlignment="1">
      <alignment horizontal="center" vertical="center"/>
    </xf>
    <xf numFmtId="0" fontId="7" fillId="10" borderId="6" xfId="0" applyFont="1" applyFill="1" applyBorder="1" applyAlignment="1">
      <alignment horizontal="center" vertical="center"/>
    </xf>
    <xf numFmtId="0" fontId="7" fillId="10" borderId="4" xfId="0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center"/>
    </xf>
    <xf numFmtId="0" fontId="11" fillId="5" borderId="41" xfId="0" applyFont="1" applyFill="1" applyBorder="1" applyAlignment="1">
      <alignment horizontal="center" vertical="center"/>
    </xf>
    <xf numFmtId="0" fontId="11" fillId="5" borderId="56" xfId="0" applyFont="1" applyFill="1" applyBorder="1" applyAlignment="1">
      <alignment horizontal="center" vertical="center"/>
    </xf>
    <xf numFmtId="0" fontId="7" fillId="12" borderId="57" xfId="0" applyFont="1" applyFill="1" applyBorder="1" applyAlignment="1">
      <alignment horizontal="center" vertical="center"/>
    </xf>
    <xf numFmtId="20" fontId="6" fillId="3" borderId="9" xfId="0" applyNumberFormat="1" applyFont="1" applyFill="1" applyBorder="1" applyAlignment="1">
      <alignment horizontal="center" vertical="center"/>
    </xf>
    <xf numFmtId="0" fontId="8" fillId="5" borderId="48" xfId="0" applyFont="1" applyFill="1" applyBorder="1" applyAlignment="1">
      <alignment horizontal="center" vertical="center"/>
    </xf>
    <xf numFmtId="20" fontId="6" fillId="3" borderId="58" xfId="0" applyNumberFormat="1" applyFont="1" applyFill="1" applyBorder="1" applyAlignment="1">
      <alignment horizontal="center" vertical="center"/>
    </xf>
    <xf numFmtId="0" fontId="6" fillId="5" borderId="48" xfId="0" applyFont="1" applyFill="1" applyBorder="1" applyAlignment="1">
      <alignment horizontal="center" vertical="center"/>
    </xf>
    <xf numFmtId="0" fontId="6" fillId="5" borderId="49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22" fillId="4" borderId="32" xfId="0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0" fontId="15" fillId="4" borderId="32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12" fillId="4" borderId="32" xfId="0" applyFont="1" applyFill="1" applyBorder="1" applyAlignment="1">
      <alignment horizontal="center" vertical="center"/>
    </xf>
    <xf numFmtId="0" fontId="12" fillId="4" borderId="62" xfId="0" applyFont="1" applyFill="1" applyBorder="1" applyAlignment="1">
      <alignment horizontal="center" vertical="center"/>
    </xf>
    <xf numFmtId="0" fontId="12" fillId="4" borderId="53" xfId="0" applyFont="1" applyFill="1" applyBorder="1" applyAlignment="1">
      <alignment horizontal="center" vertical="center"/>
    </xf>
    <xf numFmtId="0" fontId="12" fillId="4" borderId="56" xfId="0" applyFont="1" applyFill="1" applyBorder="1" applyAlignment="1">
      <alignment horizontal="center" vertical="center"/>
    </xf>
    <xf numFmtId="0" fontId="7" fillId="4" borderId="32" xfId="0" applyFont="1" applyFill="1" applyBorder="1" applyAlignment="1">
      <alignment horizontal="center" vertical="center"/>
    </xf>
    <xf numFmtId="0" fontId="21" fillId="4" borderId="12" xfId="0" applyFont="1" applyFill="1" applyBorder="1" applyAlignment="1">
      <alignment horizontal="center" vertical="center"/>
    </xf>
    <xf numFmtId="0" fontId="21" fillId="4" borderId="32" xfId="0" applyFont="1" applyFill="1" applyBorder="1" applyAlignment="1">
      <alignment horizontal="center" vertical="center"/>
    </xf>
    <xf numFmtId="0" fontId="15" fillId="4" borderId="62" xfId="0" applyFont="1" applyFill="1" applyBorder="1" applyAlignment="1">
      <alignment horizontal="center" vertical="center"/>
    </xf>
    <xf numFmtId="0" fontId="15" fillId="4" borderId="23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22" fillId="4" borderId="25" xfId="0" applyFont="1" applyFill="1" applyBorder="1" applyAlignment="1">
      <alignment horizontal="center" vertical="center"/>
    </xf>
    <xf numFmtId="0" fontId="15" fillId="4" borderId="25" xfId="0" applyFont="1" applyFill="1" applyBorder="1" applyAlignment="1">
      <alignment horizontal="center" vertical="center"/>
    </xf>
    <xf numFmtId="0" fontId="21" fillId="4" borderId="23" xfId="0" applyFont="1" applyFill="1" applyBorder="1" applyAlignment="1">
      <alignment horizontal="center" vertical="center"/>
    </xf>
    <xf numFmtId="0" fontId="15" fillId="4" borderId="53" xfId="0" applyFont="1" applyFill="1" applyBorder="1" applyAlignment="1">
      <alignment horizontal="center" vertical="center"/>
    </xf>
    <xf numFmtId="0" fontId="15" fillId="4" borderId="56" xfId="0" applyFont="1" applyFill="1" applyBorder="1" applyAlignment="1">
      <alignment horizontal="center" vertical="center"/>
    </xf>
    <xf numFmtId="0" fontId="13" fillId="4" borderId="53" xfId="0" applyFont="1" applyFill="1" applyBorder="1" applyAlignment="1">
      <alignment horizontal="center" vertical="center"/>
    </xf>
    <xf numFmtId="0" fontId="15" fillId="4" borderId="61" xfId="0" applyFont="1" applyFill="1" applyBorder="1" applyAlignment="1">
      <alignment horizontal="center" vertical="center"/>
    </xf>
    <xf numFmtId="0" fontId="11" fillId="11" borderId="51" xfId="0" applyFont="1" applyFill="1" applyBorder="1" applyAlignment="1">
      <alignment horizontal="center" vertical="center"/>
    </xf>
    <xf numFmtId="0" fontId="16" fillId="7" borderId="50" xfId="0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center" vertical="center"/>
    </xf>
    <xf numFmtId="0" fontId="14" fillId="6" borderId="19" xfId="0" applyFont="1" applyFill="1" applyBorder="1" applyAlignment="1">
      <alignment horizontal="center" vertical="center"/>
    </xf>
    <xf numFmtId="0" fontId="17" fillId="4" borderId="11" xfId="0" applyFont="1" applyFill="1" applyBorder="1" applyAlignment="1">
      <alignment horizontal="center" vertical="center"/>
    </xf>
    <xf numFmtId="0" fontId="28" fillId="4" borderId="23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29" fillId="4" borderId="53" xfId="0" applyFont="1" applyFill="1" applyBorder="1" applyAlignment="1">
      <alignment horizontal="center" vertical="center"/>
    </xf>
    <xf numFmtId="0" fontId="28" fillId="4" borderId="25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30" fillId="4" borderId="56" xfId="0" applyFont="1" applyFill="1" applyBorder="1" applyAlignment="1">
      <alignment horizontal="center" vertical="center"/>
    </xf>
    <xf numFmtId="0" fontId="11" fillId="13" borderId="11" xfId="0" applyFont="1" applyFill="1" applyBorder="1" applyAlignment="1">
      <alignment horizontal="center" vertical="center"/>
    </xf>
    <xf numFmtId="0" fontId="22" fillId="13" borderId="12" xfId="0" applyFont="1" applyFill="1" applyBorder="1" applyAlignment="1">
      <alignment horizontal="center" vertical="center"/>
    </xf>
    <xf numFmtId="0" fontId="6" fillId="13" borderId="11" xfId="0" applyFont="1" applyFill="1" applyBorder="1" applyAlignment="1">
      <alignment horizontal="center" vertical="center"/>
    </xf>
    <xf numFmtId="0" fontId="12" fillId="13" borderId="12" xfId="0" applyFont="1" applyFill="1" applyBorder="1" applyAlignment="1">
      <alignment horizontal="center" vertical="center"/>
    </xf>
    <xf numFmtId="0" fontId="11" fillId="13" borderId="12" xfId="0" applyFont="1" applyFill="1" applyBorder="1" applyAlignment="1">
      <alignment horizontal="center" vertical="center"/>
    </xf>
    <xf numFmtId="0" fontId="11" fillId="13" borderId="19" xfId="0" applyFont="1" applyFill="1" applyBorder="1" applyAlignment="1">
      <alignment horizontal="center" vertical="center"/>
    </xf>
    <xf numFmtId="0" fontId="11" fillId="13" borderId="32" xfId="0" applyFont="1" applyFill="1" applyBorder="1" applyAlignment="1">
      <alignment horizontal="center" vertical="center"/>
    </xf>
    <xf numFmtId="0" fontId="6" fillId="13" borderId="19" xfId="0" applyFont="1" applyFill="1" applyBorder="1" applyAlignment="1">
      <alignment horizontal="center" vertical="center"/>
    </xf>
    <xf numFmtId="0" fontId="12" fillId="13" borderId="32" xfId="0" applyFont="1" applyFill="1" applyBorder="1" applyAlignment="1">
      <alignment horizontal="center" vertical="center"/>
    </xf>
    <xf numFmtId="0" fontId="0" fillId="13" borderId="11" xfId="0" applyFill="1" applyBorder="1" applyAlignment="1">
      <alignment horizontal="center" vertical="center"/>
    </xf>
    <xf numFmtId="0" fontId="10" fillId="13" borderId="11" xfId="0" applyFont="1" applyFill="1" applyBorder="1" applyAlignment="1">
      <alignment horizontal="center" vertical="center"/>
    </xf>
    <xf numFmtId="0" fontId="0" fillId="13" borderId="19" xfId="0" applyFill="1" applyBorder="1" applyAlignment="1">
      <alignment horizontal="center" vertical="center"/>
    </xf>
    <xf numFmtId="0" fontId="10" fillId="13" borderId="19" xfId="0" applyFont="1" applyFill="1" applyBorder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0" fontId="17" fillId="4" borderId="33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0" fillId="4" borderId="0" xfId="0" applyFill="1"/>
    <xf numFmtId="0" fontId="7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1" fillId="4" borderId="0" xfId="0" applyFont="1" applyFill="1"/>
    <xf numFmtId="0" fontId="11" fillId="4" borderId="57" xfId="0" applyFont="1" applyFill="1" applyBorder="1" applyAlignment="1">
      <alignment horizontal="center" vertical="center"/>
    </xf>
    <xf numFmtId="0" fontId="7" fillId="4" borderId="0" xfId="0" applyFont="1" applyFill="1" applyAlignment="1">
      <alignment vertical="center"/>
    </xf>
    <xf numFmtId="0" fontId="7" fillId="4" borderId="0" xfId="0" applyFont="1" applyFill="1"/>
    <xf numFmtId="0" fontId="31" fillId="0" borderId="0" xfId="0" applyFont="1" applyAlignment="1">
      <alignment horizontal="center"/>
    </xf>
    <xf numFmtId="0" fontId="31" fillId="0" borderId="0" xfId="0" applyFont="1" applyAlignment="1">
      <alignment horizontal="center" vertical="center"/>
    </xf>
    <xf numFmtId="20" fontId="6" fillId="3" borderId="1" xfId="0" applyNumberFormat="1" applyFont="1" applyFill="1" applyBorder="1" applyAlignment="1">
      <alignment horizontal="center" vertical="center"/>
    </xf>
    <xf numFmtId="20" fontId="6" fillId="3" borderId="7" xfId="0" applyNumberFormat="1" applyFont="1" applyFill="1" applyBorder="1" applyAlignment="1">
      <alignment horizontal="center" vertical="center"/>
    </xf>
    <xf numFmtId="0" fontId="33" fillId="4" borderId="11" xfId="0" applyFont="1" applyFill="1" applyBorder="1" applyAlignment="1">
      <alignment horizontal="center" vertical="center"/>
    </xf>
    <xf numFmtId="0" fontId="33" fillId="4" borderId="19" xfId="0" applyFont="1" applyFill="1" applyBorder="1" applyAlignment="1">
      <alignment horizontal="center" vertical="center"/>
    </xf>
    <xf numFmtId="0" fontId="32" fillId="15" borderId="35" xfId="0" applyFont="1" applyFill="1" applyBorder="1" applyAlignment="1">
      <alignment horizontal="center" vertical="center"/>
    </xf>
    <xf numFmtId="0" fontId="14" fillId="13" borderId="11" xfId="0" applyFont="1" applyFill="1" applyBorder="1" applyAlignment="1">
      <alignment horizontal="center" vertical="center"/>
    </xf>
    <xf numFmtId="0" fontId="14" fillId="13" borderId="19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34" fillId="4" borderId="0" xfId="0" applyFont="1" applyFill="1" applyAlignment="1">
      <alignment horizontal="center" vertical="center"/>
    </xf>
    <xf numFmtId="0" fontId="37" fillId="20" borderId="11" xfId="0" applyFont="1" applyFill="1" applyBorder="1" applyAlignment="1">
      <alignment horizontal="center" vertical="center"/>
    </xf>
    <xf numFmtId="0" fontId="38" fillId="14" borderId="14" xfId="0" applyFont="1" applyFill="1" applyBorder="1" applyAlignment="1">
      <alignment horizontal="center" vertical="center"/>
    </xf>
    <xf numFmtId="0" fontId="12" fillId="16" borderId="51" xfId="0" applyFont="1" applyFill="1" applyBorder="1" applyAlignment="1">
      <alignment horizontal="center" vertical="center"/>
    </xf>
    <xf numFmtId="0" fontId="24" fillId="5" borderId="30" xfId="0" applyFont="1" applyFill="1" applyBorder="1" applyAlignment="1">
      <alignment horizontal="center" vertical="center"/>
    </xf>
    <xf numFmtId="0" fontId="24" fillId="17" borderId="19" xfId="0" applyFont="1" applyFill="1" applyBorder="1" applyAlignment="1">
      <alignment horizontal="center" vertical="center"/>
    </xf>
    <xf numFmtId="0" fontId="39" fillId="15" borderId="51" xfId="0" applyFont="1" applyFill="1" applyBorder="1" applyAlignment="1">
      <alignment horizontal="center" vertical="center"/>
    </xf>
    <xf numFmtId="0" fontId="40" fillId="4" borderId="55" xfId="0" applyFont="1" applyFill="1" applyBorder="1" applyAlignment="1">
      <alignment horizontal="center" vertical="center"/>
    </xf>
    <xf numFmtId="0" fontId="22" fillId="21" borderId="28" xfId="0" applyFont="1" applyFill="1" applyBorder="1" applyAlignment="1">
      <alignment horizontal="center" vertical="center"/>
    </xf>
    <xf numFmtId="0" fontId="6" fillId="22" borderId="11" xfId="0" applyFont="1" applyFill="1" applyBorder="1" applyAlignment="1">
      <alignment horizontal="center" vertical="center"/>
    </xf>
    <xf numFmtId="0" fontId="6" fillId="22" borderId="19" xfId="0" applyFont="1" applyFill="1" applyBorder="1" applyAlignment="1">
      <alignment horizontal="center" vertical="center"/>
    </xf>
    <xf numFmtId="0" fontId="21" fillId="3" borderId="4" xfId="0" applyFont="1" applyFill="1" applyBorder="1" applyAlignment="1">
      <alignment horizontal="center" vertical="center"/>
    </xf>
    <xf numFmtId="0" fontId="21" fillId="3" borderId="18" xfId="0" applyFont="1" applyFill="1" applyBorder="1" applyAlignment="1">
      <alignment horizontal="center" vertical="center"/>
    </xf>
    <xf numFmtId="0" fontId="6" fillId="21" borderId="11" xfId="0" applyFont="1" applyFill="1" applyBorder="1" applyAlignment="1">
      <alignment horizontal="center" vertical="center"/>
    </xf>
    <xf numFmtId="0" fontId="6" fillId="21" borderId="19" xfId="0" applyFont="1" applyFill="1" applyBorder="1" applyAlignment="1">
      <alignment horizontal="center" vertical="center"/>
    </xf>
    <xf numFmtId="0" fontId="6" fillId="22" borderId="35" xfId="0" applyFont="1" applyFill="1" applyBorder="1" applyAlignment="1">
      <alignment horizontal="center" vertical="center"/>
    </xf>
    <xf numFmtId="0" fontId="6" fillId="22" borderId="45" xfId="0" applyFont="1" applyFill="1" applyBorder="1" applyAlignment="1">
      <alignment horizontal="center" vertical="center"/>
    </xf>
    <xf numFmtId="0" fontId="6" fillId="22" borderId="28" xfId="0" applyFont="1" applyFill="1" applyBorder="1" applyAlignment="1">
      <alignment horizontal="center" vertical="center"/>
    </xf>
    <xf numFmtId="0" fontId="6" fillId="22" borderId="42" xfId="0" applyFont="1" applyFill="1" applyBorder="1" applyAlignment="1">
      <alignment horizontal="center" vertical="center"/>
    </xf>
    <xf numFmtId="0" fontId="13" fillId="22" borderId="19" xfId="0" applyFont="1" applyFill="1" applyBorder="1" applyAlignment="1">
      <alignment horizontal="center" vertical="center"/>
    </xf>
    <xf numFmtId="0" fontId="22" fillId="22" borderId="28" xfId="0" applyFont="1" applyFill="1" applyBorder="1" applyAlignment="1">
      <alignment horizontal="center" vertical="center"/>
    </xf>
    <xf numFmtId="0" fontId="43" fillId="0" borderId="0" xfId="0" applyFont="1"/>
    <xf numFmtId="0" fontId="43" fillId="0" borderId="0" xfId="0" applyFont="1" applyAlignment="1">
      <alignment horizontal="center" vertical="center"/>
    </xf>
    <xf numFmtId="164" fontId="45" fillId="0" borderId="0" xfId="0" applyNumberFormat="1" applyFont="1" applyAlignment="1">
      <alignment vertical="center"/>
    </xf>
    <xf numFmtId="0" fontId="42" fillId="8" borderId="4" xfId="0" applyFont="1" applyFill="1" applyBorder="1" applyAlignment="1">
      <alignment horizontal="center" vertical="center"/>
    </xf>
    <xf numFmtId="0" fontId="42" fillId="8" borderId="18" xfId="0" applyFont="1" applyFill="1" applyBorder="1" applyAlignment="1">
      <alignment horizontal="center" vertical="center"/>
    </xf>
    <xf numFmtId="0" fontId="46" fillId="14" borderId="14" xfId="0" applyFont="1" applyFill="1" applyBorder="1" applyAlignment="1">
      <alignment horizontal="center" vertical="center"/>
    </xf>
    <xf numFmtId="0" fontId="47" fillId="20" borderId="11" xfId="0" applyFont="1" applyFill="1" applyBorder="1" applyAlignment="1">
      <alignment horizontal="center" vertical="center"/>
    </xf>
    <xf numFmtId="0" fontId="48" fillId="15" borderId="51" xfId="0" applyFont="1" applyFill="1" applyBorder="1" applyAlignment="1">
      <alignment horizontal="center" vertical="center"/>
    </xf>
    <xf numFmtId="0" fontId="18" fillId="15" borderId="35" xfId="0" applyFont="1" applyFill="1" applyBorder="1" applyAlignment="1">
      <alignment horizontal="center" vertical="center"/>
    </xf>
    <xf numFmtId="0" fontId="22" fillId="16" borderId="51" xfId="0" applyFont="1" applyFill="1" applyBorder="1" applyAlignment="1">
      <alignment horizontal="center" vertical="center"/>
    </xf>
    <xf numFmtId="0" fontId="22" fillId="4" borderId="55" xfId="0" applyFont="1" applyFill="1" applyBorder="1" applyAlignment="1">
      <alignment horizontal="center" vertical="center"/>
    </xf>
    <xf numFmtId="0" fontId="48" fillId="5" borderId="30" xfId="0" applyFont="1" applyFill="1" applyBorder="1" applyAlignment="1">
      <alignment horizontal="center" vertical="center"/>
    </xf>
    <xf numFmtId="0" fontId="48" fillId="17" borderId="19" xfId="0" applyFont="1" applyFill="1" applyBorder="1" applyAlignment="1">
      <alignment horizontal="center" vertical="center"/>
    </xf>
    <xf numFmtId="0" fontId="48" fillId="0" borderId="0" xfId="0" applyFont="1" applyAlignment="1">
      <alignment horizontal="center"/>
    </xf>
    <xf numFmtId="0" fontId="48" fillId="0" borderId="0" xfId="0" applyFont="1" applyAlignment="1">
      <alignment horizontal="center" vertical="center"/>
    </xf>
    <xf numFmtId="0" fontId="22" fillId="4" borderId="0" xfId="0" applyFont="1" applyFill="1" applyAlignment="1">
      <alignment vertical="center"/>
    </xf>
    <xf numFmtId="0" fontId="22" fillId="21" borderId="11" xfId="0" applyFont="1" applyFill="1" applyBorder="1" applyAlignment="1">
      <alignment horizontal="center" vertical="center"/>
    </xf>
    <xf numFmtId="0" fontId="22" fillId="21" borderId="19" xfId="0" applyFont="1" applyFill="1" applyBorder="1" applyAlignment="1">
      <alignment horizontal="center" vertical="center"/>
    </xf>
    <xf numFmtId="0" fontId="22" fillId="21" borderId="14" xfId="0" applyFont="1" applyFill="1" applyBorder="1" applyAlignment="1">
      <alignment horizontal="center" vertical="center"/>
    </xf>
    <xf numFmtId="0" fontId="48" fillId="4" borderId="55" xfId="0" applyFont="1" applyFill="1" applyBorder="1" applyAlignment="1">
      <alignment horizontal="center" vertical="center"/>
    </xf>
    <xf numFmtId="0" fontId="22" fillId="21" borderId="30" xfId="0" applyFont="1" applyFill="1" applyBorder="1" applyAlignment="1">
      <alignment horizontal="center" vertical="center"/>
    </xf>
    <xf numFmtId="0" fontId="48" fillId="4" borderId="19" xfId="0" applyFont="1" applyFill="1" applyBorder="1" applyAlignment="1">
      <alignment horizontal="center" vertical="center"/>
    </xf>
    <xf numFmtId="0" fontId="48" fillId="4" borderId="0" xfId="0" applyFont="1" applyFill="1" applyAlignment="1">
      <alignment horizontal="center" vertical="center"/>
    </xf>
    <xf numFmtId="0" fontId="48" fillId="4" borderId="0" xfId="0" applyFont="1" applyFill="1"/>
    <xf numFmtId="0" fontId="22" fillId="22" borderId="11" xfId="0" applyFont="1" applyFill="1" applyBorder="1" applyAlignment="1">
      <alignment horizontal="center" vertical="center"/>
    </xf>
    <xf numFmtId="0" fontId="22" fillId="22" borderId="14" xfId="0" applyFont="1" applyFill="1" applyBorder="1" applyAlignment="1">
      <alignment horizontal="center" vertical="center"/>
    </xf>
    <xf numFmtId="0" fontId="22" fillId="22" borderId="30" xfId="0" applyFont="1" applyFill="1" applyBorder="1" applyAlignment="1">
      <alignment horizontal="center" vertical="center"/>
    </xf>
    <xf numFmtId="0" fontId="22" fillId="22" borderId="19" xfId="0" applyFont="1" applyFill="1" applyBorder="1" applyAlignment="1">
      <alignment horizontal="center" vertical="center"/>
    </xf>
    <xf numFmtId="0" fontId="22" fillId="22" borderId="20" xfId="0" applyFont="1" applyFill="1" applyBorder="1" applyAlignment="1">
      <alignment horizontal="center" vertical="center"/>
    </xf>
    <xf numFmtId="0" fontId="51" fillId="4" borderId="16" xfId="0" applyFont="1" applyFill="1" applyBorder="1" applyAlignment="1">
      <alignment horizontal="center" vertical="center"/>
    </xf>
    <xf numFmtId="0" fontId="22" fillId="3" borderId="16" xfId="0" applyFont="1" applyFill="1" applyBorder="1" applyAlignment="1">
      <alignment horizontal="center" vertical="center"/>
    </xf>
    <xf numFmtId="0" fontId="22" fillId="3" borderId="31" xfId="0" applyFont="1" applyFill="1" applyBorder="1" applyAlignment="1">
      <alignment horizontal="center" vertical="center"/>
    </xf>
    <xf numFmtId="0" fontId="22" fillId="3" borderId="17" xfId="0" applyFont="1" applyFill="1" applyBorder="1" applyAlignment="1">
      <alignment horizontal="center" vertical="center"/>
    </xf>
    <xf numFmtId="0" fontId="51" fillId="4" borderId="38" xfId="0" applyFont="1" applyFill="1" applyBorder="1" applyAlignment="1">
      <alignment horizontal="center" vertical="center"/>
    </xf>
    <xf numFmtId="0" fontId="50" fillId="19" borderId="12" xfId="0" applyFont="1" applyFill="1" applyBorder="1" applyAlignment="1">
      <alignment horizontal="center" vertical="center"/>
    </xf>
    <xf numFmtId="0" fontId="50" fillId="19" borderId="32" xfId="0" applyFont="1" applyFill="1" applyBorder="1" applyAlignment="1">
      <alignment horizontal="center" vertical="center"/>
    </xf>
    <xf numFmtId="0" fontId="43" fillId="0" borderId="0" xfId="0" applyFont="1" applyAlignment="1">
      <alignment horizontal="center"/>
    </xf>
    <xf numFmtId="0" fontId="42" fillId="12" borderId="57" xfId="0" applyFont="1" applyFill="1" applyBorder="1" applyAlignment="1">
      <alignment horizontal="center" vertical="center"/>
    </xf>
    <xf numFmtId="0" fontId="22" fillId="22" borderId="12" xfId="0" applyFont="1" applyFill="1" applyBorder="1" applyAlignment="1">
      <alignment horizontal="center" vertical="center"/>
    </xf>
    <xf numFmtId="0" fontId="22" fillId="22" borderId="32" xfId="0" applyFont="1" applyFill="1" applyBorder="1" applyAlignment="1">
      <alignment horizontal="center" vertical="center"/>
    </xf>
    <xf numFmtId="0" fontId="22" fillId="21" borderId="35" xfId="0" applyFont="1" applyFill="1" applyBorder="1" applyAlignment="1">
      <alignment horizontal="center" vertical="center"/>
    </xf>
    <xf numFmtId="0" fontId="22" fillId="22" borderId="39" xfId="0" applyFont="1" applyFill="1" applyBorder="1" applyAlignment="1">
      <alignment horizontal="center" vertical="center"/>
    </xf>
    <xf numFmtId="0" fontId="22" fillId="22" borderId="35" xfId="0" applyFont="1" applyFill="1" applyBorder="1" applyAlignment="1">
      <alignment horizontal="center" vertical="center"/>
    </xf>
    <xf numFmtId="0" fontId="22" fillId="21" borderId="45" xfId="0" applyFont="1" applyFill="1" applyBorder="1" applyAlignment="1">
      <alignment horizontal="center" vertical="center"/>
    </xf>
    <xf numFmtId="0" fontId="22" fillId="22" borderId="0" xfId="0" applyFont="1" applyFill="1" applyAlignment="1">
      <alignment horizontal="center" vertical="center"/>
    </xf>
    <xf numFmtId="0" fontId="48" fillId="13" borderId="12" xfId="0" applyFont="1" applyFill="1" applyBorder="1" applyAlignment="1">
      <alignment horizontal="center" vertical="center"/>
    </xf>
    <xf numFmtId="0" fontId="22" fillId="21" borderId="12" xfId="0" applyFont="1" applyFill="1" applyBorder="1" applyAlignment="1">
      <alignment horizontal="center" vertical="center"/>
    </xf>
    <xf numFmtId="0" fontId="22" fillId="21" borderId="20" xfId="0" applyFont="1" applyFill="1" applyBorder="1" applyAlignment="1">
      <alignment horizontal="center" vertical="center"/>
    </xf>
    <xf numFmtId="0" fontId="48" fillId="6" borderId="32" xfId="0" applyFont="1" applyFill="1" applyBorder="1" applyAlignment="1">
      <alignment horizontal="center" vertical="center"/>
    </xf>
    <xf numFmtId="0" fontId="22" fillId="21" borderId="32" xfId="0" applyFont="1" applyFill="1" applyBorder="1" applyAlignment="1">
      <alignment horizontal="center" vertical="center"/>
    </xf>
    <xf numFmtId="0" fontId="22" fillId="22" borderId="36" xfId="0" applyFont="1" applyFill="1" applyBorder="1" applyAlignment="1">
      <alignment horizontal="center" vertical="center"/>
    </xf>
    <xf numFmtId="0" fontId="14" fillId="4" borderId="57" xfId="0" applyFont="1" applyFill="1" applyBorder="1" applyAlignment="1">
      <alignment horizontal="center"/>
    </xf>
    <xf numFmtId="0" fontId="48" fillId="4" borderId="47" xfId="0" applyFont="1" applyFill="1" applyBorder="1" applyAlignment="1">
      <alignment horizontal="center" vertical="center"/>
    </xf>
    <xf numFmtId="0" fontId="48" fillId="4" borderId="48" xfId="0" applyFont="1" applyFill="1" applyBorder="1" applyAlignment="1">
      <alignment horizontal="center" vertical="center"/>
    </xf>
    <xf numFmtId="0" fontId="48" fillId="4" borderId="49" xfId="0" applyFont="1" applyFill="1" applyBorder="1" applyAlignment="1">
      <alignment horizontal="center" vertical="center"/>
    </xf>
    <xf numFmtId="0" fontId="14" fillId="4" borderId="47" xfId="0" applyFont="1" applyFill="1" applyBorder="1" applyAlignment="1">
      <alignment horizontal="center" vertical="center"/>
    </xf>
    <xf numFmtId="0" fontId="14" fillId="4" borderId="48" xfId="0" applyFont="1" applyFill="1" applyBorder="1" applyAlignment="1">
      <alignment horizontal="center" vertical="center"/>
    </xf>
    <xf numFmtId="0" fontId="14" fillId="4" borderId="49" xfId="0" applyFont="1" applyFill="1" applyBorder="1" applyAlignment="1">
      <alignment horizontal="center" vertical="center"/>
    </xf>
    <xf numFmtId="0" fontId="48" fillId="4" borderId="11" xfId="0" applyFont="1" applyFill="1" applyBorder="1" applyAlignment="1">
      <alignment horizontal="center" vertical="center"/>
    </xf>
    <xf numFmtId="0" fontId="41" fillId="4" borderId="22" xfId="0" applyFont="1" applyFill="1" applyBorder="1" applyAlignment="1">
      <alignment horizontal="center" vertical="center"/>
    </xf>
    <xf numFmtId="0" fontId="41" fillId="4" borderId="23" xfId="0" applyFont="1" applyFill="1" applyBorder="1" applyAlignment="1">
      <alignment horizontal="center" vertical="center"/>
    </xf>
    <xf numFmtId="0" fontId="41" fillId="4" borderId="15" xfId="0" applyFont="1" applyFill="1" applyBorder="1" applyAlignment="1">
      <alignment horizontal="center" vertical="center"/>
    </xf>
    <xf numFmtId="0" fontId="41" fillId="4" borderId="0" xfId="0" applyFont="1" applyFill="1"/>
    <xf numFmtId="0" fontId="41" fillId="4" borderId="14" xfId="0" applyFont="1" applyFill="1" applyBorder="1" applyAlignment="1">
      <alignment horizontal="center"/>
    </xf>
    <xf numFmtId="0" fontId="41" fillId="4" borderId="23" xfId="0" applyFont="1" applyFill="1" applyBorder="1" applyAlignment="1">
      <alignment horizontal="center"/>
    </xf>
    <xf numFmtId="0" fontId="41" fillId="4" borderId="40" xfId="0" applyFont="1" applyFill="1" applyBorder="1" applyAlignment="1">
      <alignment horizontal="center" vertical="center"/>
    </xf>
    <xf numFmtId="0" fontId="41" fillId="4" borderId="41" xfId="0" applyFont="1" applyFill="1" applyBorder="1" applyAlignment="1">
      <alignment horizontal="center" vertical="center"/>
    </xf>
    <xf numFmtId="0" fontId="41" fillId="4" borderId="52" xfId="0" applyFont="1" applyFill="1" applyBorder="1" applyAlignment="1">
      <alignment horizontal="center" vertical="center"/>
    </xf>
    <xf numFmtId="0" fontId="41" fillId="4" borderId="51" xfId="0" applyFont="1" applyFill="1" applyBorder="1" applyAlignment="1">
      <alignment horizontal="center"/>
    </xf>
    <xf numFmtId="0" fontId="41" fillId="4" borderId="41" xfId="0" applyFont="1" applyFill="1" applyBorder="1" applyAlignment="1">
      <alignment horizontal="center"/>
    </xf>
    <xf numFmtId="0" fontId="41" fillId="4" borderId="63" xfId="0" applyFont="1" applyFill="1" applyBorder="1" applyAlignment="1">
      <alignment horizontal="center" vertical="center"/>
    </xf>
    <xf numFmtId="0" fontId="41" fillId="4" borderId="25" xfId="0" applyFont="1" applyFill="1" applyBorder="1" applyAlignment="1">
      <alignment horizontal="center" vertical="center"/>
    </xf>
    <xf numFmtId="0" fontId="41" fillId="4" borderId="26" xfId="0" applyFont="1" applyFill="1" applyBorder="1" applyAlignment="1">
      <alignment horizontal="center" vertical="center"/>
    </xf>
    <xf numFmtId="0" fontId="41" fillId="4" borderId="30" xfId="0" applyFont="1" applyFill="1" applyBorder="1" applyAlignment="1">
      <alignment horizontal="center"/>
    </xf>
    <xf numFmtId="0" fontId="41" fillId="4" borderId="25" xfId="0" applyFont="1" applyFill="1" applyBorder="1" applyAlignment="1">
      <alignment horizontal="center"/>
    </xf>
    <xf numFmtId="0" fontId="13" fillId="4" borderId="56" xfId="0" applyFont="1" applyFill="1" applyBorder="1" applyAlignment="1">
      <alignment horizontal="center" vertical="center"/>
    </xf>
    <xf numFmtId="0" fontId="43" fillId="3" borderId="16" xfId="0" applyFont="1" applyFill="1" applyBorder="1" applyAlignment="1">
      <alignment horizontal="center" vertical="center"/>
    </xf>
    <xf numFmtId="0" fontId="48" fillId="13" borderId="11" xfId="0" applyFont="1" applyFill="1" applyBorder="1" applyAlignment="1">
      <alignment horizontal="center" vertical="center"/>
    </xf>
    <xf numFmtId="0" fontId="48" fillId="13" borderId="19" xfId="0" applyFont="1" applyFill="1" applyBorder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50" fillId="4" borderId="0" xfId="0" applyFont="1" applyFill="1" applyAlignment="1">
      <alignment horizontal="center"/>
    </xf>
    <xf numFmtId="0" fontId="50" fillId="4" borderId="0" xfId="0" applyFont="1" applyFill="1" applyAlignment="1">
      <alignment horizontal="center" vertical="center"/>
    </xf>
    <xf numFmtId="0" fontId="17" fillId="0" borderId="0" xfId="0" applyFont="1"/>
    <xf numFmtId="0" fontId="11" fillId="0" borderId="13" xfId="0" applyFont="1" applyBorder="1" applyAlignment="1">
      <alignment horizontal="center" vertical="center"/>
    </xf>
    <xf numFmtId="0" fontId="11" fillId="4" borderId="55" xfId="0" applyFont="1" applyFill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66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58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60" fillId="0" borderId="0" xfId="0" applyFont="1" applyAlignment="1">
      <alignment vertical="center"/>
    </xf>
    <xf numFmtId="0" fontId="22" fillId="0" borderId="0" xfId="0" applyFont="1"/>
    <xf numFmtId="0" fontId="16" fillId="4" borderId="33" xfId="0" applyFont="1" applyFill="1" applyBorder="1" applyAlignment="1">
      <alignment horizontal="center" vertical="center"/>
    </xf>
    <xf numFmtId="0" fontId="61" fillId="4" borderId="33" xfId="0" applyFont="1" applyFill="1" applyBorder="1" applyAlignment="1">
      <alignment horizontal="center" vertical="center"/>
    </xf>
    <xf numFmtId="0" fontId="22" fillId="22" borderId="65" xfId="0" applyFont="1" applyFill="1" applyBorder="1" applyAlignment="1">
      <alignment horizontal="center" vertical="center"/>
    </xf>
    <xf numFmtId="0" fontId="22" fillId="22" borderId="55" xfId="0" applyFont="1" applyFill="1" applyBorder="1" applyAlignment="1">
      <alignment horizontal="center" vertical="center"/>
    </xf>
    <xf numFmtId="0" fontId="7" fillId="22" borderId="4" xfId="0" applyFont="1" applyFill="1" applyBorder="1" applyAlignment="1">
      <alignment horizontal="center" vertical="center"/>
    </xf>
    <xf numFmtId="20" fontId="6" fillId="22" borderId="5" xfId="0" applyNumberFormat="1" applyFont="1" applyFill="1" applyBorder="1" applyAlignment="1">
      <alignment horizontal="center" vertical="center"/>
    </xf>
    <xf numFmtId="20" fontId="6" fillId="22" borderId="6" xfId="0" applyNumberFormat="1" applyFont="1" applyFill="1" applyBorder="1" applyAlignment="1">
      <alignment horizontal="center" vertical="center"/>
    </xf>
    <xf numFmtId="0" fontId="11" fillId="22" borderId="11" xfId="0" applyFont="1" applyFill="1" applyBorder="1" applyAlignment="1">
      <alignment horizontal="center" vertical="center"/>
    </xf>
    <xf numFmtId="0" fontId="12" fillId="22" borderId="16" xfId="0" applyFont="1" applyFill="1" applyBorder="1" applyAlignment="1">
      <alignment horizontal="center" vertical="center"/>
    </xf>
    <xf numFmtId="0" fontId="12" fillId="22" borderId="12" xfId="0" applyFont="1" applyFill="1" applyBorder="1" applyAlignment="1">
      <alignment horizontal="center" vertical="center"/>
    </xf>
    <xf numFmtId="0" fontId="12" fillId="22" borderId="11" xfId="0" applyFont="1" applyFill="1" applyBorder="1" applyAlignment="1">
      <alignment horizontal="center" vertical="center"/>
    </xf>
    <xf numFmtId="0" fontId="11" fillId="22" borderId="19" xfId="0" applyFont="1" applyFill="1" applyBorder="1" applyAlignment="1">
      <alignment horizontal="center" vertical="center"/>
    </xf>
    <xf numFmtId="0" fontId="12" fillId="22" borderId="17" xfId="0" applyFont="1" applyFill="1" applyBorder="1" applyAlignment="1">
      <alignment horizontal="center" vertical="center"/>
    </xf>
    <xf numFmtId="0" fontId="12" fillId="22" borderId="29" xfId="0" applyFont="1" applyFill="1" applyBorder="1" applyAlignment="1">
      <alignment horizontal="center" vertical="center"/>
    </xf>
    <xf numFmtId="0" fontId="12" fillId="22" borderId="28" xfId="0" applyFont="1" applyFill="1" applyBorder="1" applyAlignment="1">
      <alignment horizontal="center" vertical="center"/>
    </xf>
    <xf numFmtId="0" fontId="11" fillId="22" borderId="11" xfId="0" applyFont="1" applyFill="1" applyBorder="1" applyAlignment="1">
      <alignment horizontal="center"/>
    </xf>
    <xf numFmtId="0" fontId="11" fillId="22" borderId="19" xfId="0" applyFont="1" applyFill="1" applyBorder="1" applyAlignment="1">
      <alignment horizontal="center"/>
    </xf>
    <xf numFmtId="0" fontId="7" fillId="22" borderId="57" xfId="0" applyFont="1" applyFill="1" applyBorder="1" applyAlignment="1">
      <alignment horizontal="center" vertical="center"/>
    </xf>
    <xf numFmtId="0" fontId="22" fillId="22" borderId="67" xfId="0" applyFont="1" applyFill="1" applyBorder="1" applyAlignment="1">
      <alignment horizontal="center" vertical="center"/>
    </xf>
    <xf numFmtId="0" fontId="13" fillId="22" borderId="35" xfId="0" applyFont="1" applyFill="1" applyBorder="1" applyAlignment="1">
      <alignment horizontal="center" vertical="center"/>
    </xf>
    <xf numFmtId="0" fontId="12" fillId="22" borderId="19" xfId="0" applyFont="1" applyFill="1" applyBorder="1" applyAlignment="1">
      <alignment horizontal="center" vertical="center"/>
    </xf>
    <xf numFmtId="0" fontId="62" fillId="0" borderId="0" xfId="0" applyFont="1" applyAlignment="1">
      <alignment vertical="center"/>
    </xf>
    <xf numFmtId="0" fontId="12" fillId="22" borderId="35" xfId="0" applyFont="1" applyFill="1" applyBorder="1" applyAlignment="1">
      <alignment horizontal="center" vertical="center"/>
    </xf>
    <xf numFmtId="0" fontId="12" fillId="22" borderId="14" xfId="0" applyFont="1" applyFill="1" applyBorder="1" applyAlignment="1">
      <alignment horizontal="center" vertical="center"/>
    </xf>
    <xf numFmtId="0" fontId="61" fillId="22" borderId="11" xfId="0" applyFont="1" applyFill="1" applyBorder="1" applyAlignment="1">
      <alignment horizontal="center" vertical="center"/>
    </xf>
    <xf numFmtId="0" fontId="12" fillId="22" borderId="30" xfId="0" applyFont="1" applyFill="1" applyBorder="1" applyAlignment="1">
      <alignment horizontal="center" vertical="center"/>
    </xf>
    <xf numFmtId="0" fontId="61" fillId="22" borderId="28" xfId="0" applyFont="1" applyFill="1" applyBorder="1" applyAlignment="1">
      <alignment horizontal="center" vertical="center"/>
    </xf>
    <xf numFmtId="0" fontId="12" fillId="22" borderId="20" xfId="0" applyFont="1" applyFill="1" applyBorder="1" applyAlignment="1">
      <alignment horizontal="center" vertical="center"/>
    </xf>
    <xf numFmtId="0" fontId="9" fillId="0" borderId="0" xfId="0" applyFont="1"/>
    <xf numFmtId="20" fontId="61" fillId="22" borderId="5" xfId="0" applyNumberFormat="1" applyFont="1" applyFill="1" applyBorder="1" applyAlignment="1">
      <alignment horizontal="center" vertical="center"/>
    </xf>
    <xf numFmtId="0" fontId="64" fillId="5" borderId="6" xfId="0" applyFont="1" applyFill="1" applyBorder="1" applyAlignment="1">
      <alignment horizontal="center" vertical="center"/>
    </xf>
    <xf numFmtId="20" fontId="61" fillId="22" borderId="6" xfId="0" applyNumberFormat="1" applyFont="1" applyFill="1" applyBorder="1" applyAlignment="1">
      <alignment horizontal="center" vertical="center"/>
    </xf>
    <xf numFmtId="0" fontId="61" fillId="5" borderId="6" xfId="0" applyFont="1" applyFill="1" applyBorder="1" applyAlignment="1">
      <alignment horizontal="center" vertical="center"/>
    </xf>
    <xf numFmtId="0" fontId="61" fillId="5" borderId="8" xfId="0" applyFont="1" applyFill="1" applyBorder="1" applyAlignment="1">
      <alignment horizontal="center" vertical="center"/>
    </xf>
    <xf numFmtId="0" fontId="12" fillId="22" borderId="36" xfId="0" applyFont="1" applyFill="1" applyBorder="1" applyAlignment="1">
      <alignment horizontal="center" vertical="center"/>
    </xf>
    <xf numFmtId="0" fontId="65" fillId="0" borderId="0" xfId="0" applyFont="1" applyAlignment="1">
      <alignment vertical="center"/>
    </xf>
    <xf numFmtId="0" fontId="11" fillId="24" borderId="39" xfId="0" applyFont="1" applyFill="1" applyBorder="1" applyAlignment="1">
      <alignment horizontal="center" vertical="center"/>
    </xf>
    <xf numFmtId="0" fontId="43" fillId="18" borderId="0" xfId="0" applyFont="1" applyFill="1"/>
    <xf numFmtId="0" fontId="66" fillId="18" borderId="0" xfId="0" applyFont="1" applyFill="1" applyAlignment="1">
      <alignment vertical="center"/>
    </xf>
    <xf numFmtId="0" fontId="22" fillId="18" borderId="0" xfId="0" applyFont="1" applyFill="1"/>
    <xf numFmtId="0" fontId="34" fillId="0" borderId="0" xfId="0" applyFont="1"/>
    <xf numFmtId="0" fontId="6" fillId="4" borderId="4" xfId="0" applyFont="1" applyFill="1" applyBorder="1" applyAlignment="1">
      <alignment horizontal="center" vertical="center"/>
    </xf>
    <xf numFmtId="0" fontId="10" fillId="0" borderId="0" xfId="0" applyFont="1"/>
    <xf numFmtId="0" fontId="6" fillId="21" borderId="28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1" fillId="24" borderId="46" xfId="0" applyFont="1" applyFill="1" applyBorder="1" applyAlignment="1">
      <alignment horizontal="center" vertical="center"/>
    </xf>
    <xf numFmtId="0" fontId="22" fillId="4" borderId="16" xfId="0" applyFont="1" applyFill="1" applyBorder="1" applyAlignment="1">
      <alignment horizontal="center" vertical="center"/>
    </xf>
    <xf numFmtId="0" fontId="22" fillId="3" borderId="11" xfId="0" applyFont="1" applyFill="1" applyBorder="1" applyAlignment="1">
      <alignment horizontal="center" vertical="center"/>
    </xf>
    <xf numFmtId="0" fontId="22" fillId="3" borderId="2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43" fillId="3" borderId="31" xfId="0" applyFont="1" applyFill="1" applyBorder="1" applyAlignment="1">
      <alignment horizontal="center" vertical="center"/>
    </xf>
    <xf numFmtId="0" fontId="43" fillId="3" borderId="17" xfId="0" applyFont="1" applyFill="1" applyBorder="1" applyAlignment="1">
      <alignment horizontal="center" vertical="center"/>
    </xf>
    <xf numFmtId="0" fontId="22" fillId="22" borderId="38" xfId="0" applyFont="1" applyFill="1" applyBorder="1" applyAlignment="1">
      <alignment horizontal="center" vertical="center"/>
    </xf>
    <xf numFmtId="0" fontId="52" fillId="6" borderId="16" xfId="0" applyFont="1" applyFill="1" applyBorder="1" applyAlignment="1">
      <alignment horizontal="center" vertical="center"/>
    </xf>
    <xf numFmtId="0" fontId="52" fillId="6" borderId="38" xfId="0" applyFont="1" applyFill="1" applyBorder="1" applyAlignment="1">
      <alignment horizontal="center" vertical="center"/>
    </xf>
    <xf numFmtId="0" fontId="52" fillId="6" borderId="17" xfId="0" applyFont="1" applyFill="1" applyBorder="1" applyAlignment="1">
      <alignment horizontal="center" vertical="center"/>
    </xf>
    <xf numFmtId="0" fontId="51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22" fillId="4" borderId="38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13" fillId="3" borderId="32" xfId="0" applyFont="1" applyFill="1" applyBorder="1" applyAlignment="1">
      <alignment horizontal="center" vertical="center"/>
    </xf>
    <xf numFmtId="0" fontId="52" fillId="6" borderId="33" xfId="0" applyFont="1" applyFill="1" applyBorder="1" applyAlignment="1">
      <alignment horizontal="center" vertical="center"/>
    </xf>
    <xf numFmtId="0" fontId="52" fillId="6" borderId="69" xfId="0" applyFont="1" applyFill="1" applyBorder="1" applyAlignment="1">
      <alignment horizontal="center" vertical="center"/>
    </xf>
    <xf numFmtId="0" fontId="13" fillId="22" borderId="28" xfId="0" applyFont="1" applyFill="1" applyBorder="1" applyAlignment="1">
      <alignment horizontal="center" vertical="center"/>
    </xf>
    <xf numFmtId="0" fontId="13" fillId="22" borderId="11" xfId="0" applyFont="1" applyFill="1" applyBorder="1" applyAlignment="1">
      <alignment horizontal="center" vertical="center"/>
    </xf>
    <xf numFmtId="0" fontId="13" fillId="22" borderId="42" xfId="0" applyFont="1" applyFill="1" applyBorder="1" applyAlignment="1">
      <alignment horizontal="center" vertical="center"/>
    </xf>
    <xf numFmtId="0" fontId="13" fillId="13" borderId="12" xfId="0" applyFont="1" applyFill="1" applyBorder="1" applyAlignment="1">
      <alignment horizontal="center" vertical="center"/>
    </xf>
    <xf numFmtId="0" fontId="13" fillId="13" borderId="32" xfId="0" applyFont="1" applyFill="1" applyBorder="1" applyAlignment="1">
      <alignment horizontal="center" vertical="center"/>
    </xf>
    <xf numFmtId="0" fontId="22" fillId="22" borderId="16" xfId="0" applyFont="1" applyFill="1" applyBorder="1" applyAlignment="1">
      <alignment horizontal="center" vertical="center"/>
    </xf>
    <xf numFmtId="0" fontId="22" fillId="22" borderId="25" xfId="0" applyFont="1" applyFill="1" applyBorder="1" applyAlignment="1">
      <alignment horizontal="center" vertical="center"/>
    </xf>
    <xf numFmtId="0" fontId="13" fillId="22" borderId="32" xfId="0" applyFont="1" applyFill="1" applyBorder="1" applyAlignment="1">
      <alignment horizontal="center" vertical="center"/>
    </xf>
    <xf numFmtId="0" fontId="42" fillId="22" borderId="12" xfId="0" applyFont="1" applyFill="1" applyBorder="1" applyAlignment="1">
      <alignment horizontal="center" vertical="center"/>
    </xf>
    <xf numFmtId="0" fontId="42" fillId="22" borderId="32" xfId="0" applyFont="1" applyFill="1" applyBorder="1" applyAlignment="1">
      <alignment horizontal="center" vertical="center"/>
    </xf>
    <xf numFmtId="0" fontId="22" fillId="3" borderId="19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0" fillId="18" borderId="1" xfId="0" applyFont="1" applyFill="1" applyBorder="1" applyAlignment="1">
      <alignment horizontal="center"/>
    </xf>
    <xf numFmtId="0" fontId="10" fillId="18" borderId="3" xfId="0" applyFont="1" applyFill="1" applyBorder="1" applyAlignment="1">
      <alignment horizontal="center"/>
    </xf>
    <xf numFmtId="0" fontId="52" fillId="5" borderId="9" xfId="0" applyFont="1" applyFill="1" applyBorder="1" applyAlignment="1">
      <alignment horizontal="center"/>
    </xf>
    <xf numFmtId="0" fontId="52" fillId="5" borderId="10" xfId="0" applyFont="1" applyFill="1" applyBorder="1" applyAlignment="1">
      <alignment horizontal="center"/>
    </xf>
    <xf numFmtId="0" fontId="43" fillId="3" borderId="17" xfId="0" applyFont="1" applyFill="1" applyBorder="1" applyAlignment="1">
      <alignment horizontal="center"/>
    </xf>
    <xf numFmtId="0" fontId="43" fillId="3" borderId="18" xfId="0" applyFont="1" applyFill="1" applyBorder="1" applyAlignment="1">
      <alignment horizontal="center"/>
    </xf>
    <xf numFmtId="0" fontId="11" fillId="4" borderId="68" xfId="0" applyFont="1" applyFill="1" applyBorder="1" applyAlignment="1">
      <alignment horizontal="center" vertical="center"/>
    </xf>
    <xf numFmtId="0" fontId="11" fillId="4" borderId="66" xfId="0" applyFont="1" applyFill="1" applyBorder="1" applyAlignment="1">
      <alignment horizontal="center" vertical="center"/>
    </xf>
    <xf numFmtId="0" fontId="11" fillId="4" borderId="31" xfId="0" applyFont="1" applyFill="1" applyBorder="1" applyAlignment="1">
      <alignment horizontal="center" vertical="center"/>
    </xf>
    <xf numFmtId="0" fontId="11" fillId="4" borderId="46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164" fontId="56" fillId="0" borderId="0" xfId="0" applyNumberFormat="1" applyFont="1" applyAlignment="1">
      <alignment horizontal="center" vertical="center"/>
    </xf>
    <xf numFmtId="164" fontId="56" fillId="0" borderId="29" xfId="0" applyNumberFormat="1" applyFont="1" applyBorder="1" applyAlignment="1">
      <alignment horizontal="center" vertical="center"/>
    </xf>
    <xf numFmtId="164" fontId="42" fillId="3" borderId="14" xfId="0" applyNumberFormat="1" applyFont="1" applyFill="1" applyBorder="1" applyAlignment="1">
      <alignment horizontal="center" vertical="center"/>
    </xf>
    <xf numFmtId="164" fontId="42" fillId="3" borderId="53" xfId="0" applyNumberFormat="1" applyFont="1" applyFill="1" applyBorder="1" applyAlignment="1">
      <alignment horizontal="center" vertical="center"/>
    </xf>
    <xf numFmtId="164" fontId="42" fillId="3" borderId="30" xfId="0" applyNumberFormat="1" applyFont="1" applyFill="1" applyBorder="1" applyAlignment="1">
      <alignment horizontal="center" vertical="center"/>
    </xf>
    <xf numFmtId="164" fontId="42" fillId="3" borderId="56" xfId="0" applyNumberFormat="1" applyFont="1" applyFill="1" applyBorder="1" applyAlignment="1">
      <alignment horizontal="center" vertical="center"/>
    </xf>
    <xf numFmtId="164" fontId="22" fillId="22" borderId="14" xfId="0" applyNumberFormat="1" applyFont="1" applyFill="1" applyBorder="1" applyAlignment="1">
      <alignment horizontal="center" vertical="center"/>
    </xf>
    <xf numFmtId="164" fontId="22" fillId="22" borderId="53" xfId="0" applyNumberFormat="1" applyFont="1" applyFill="1" applyBorder="1" applyAlignment="1">
      <alignment horizontal="center" vertical="center"/>
    </xf>
    <xf numFmtId="164" fontId="22" fillId="22" borderId="30" xfId="0" applyNumberFormat="1" applyFont="1" applyFill="1" applyBorder="1" applyAlignment="1">
      <alignment horizontal="center" vertical="center"/>
    </xf>
    <xf numFmtId="164" fontId="22" fillId="22" borderId="56" xfId="0" applyNumberFormat="1" applyFont="1" applyFill="1" applyBorder="1" applyAlignment="1">
      <alignment horizontal="center" vertical="center"/>
    </xf>
    <xf numFmtId="164" fontId="22" fillId="22" borderId="36" xfId="0" applyNumberFormat="1" applyFont="1" applyFill="1" applyBorder="1" applyAlignment="1">
      <alignment horizontal="center" vertical="center"/>
    </xf>
    <xf numFmtId="164" fontId="22" fillId="22" borderId="64" xfId="0" applyNumberFormat="1" applyFont="1" applyFill="1" applyBorder="1" applyAlignment="1">
      <alignment horizontal="center" vertical="center"/>
    </xf>
    <xf numFmtId="0" fontId="55" fillId="22" borderId="9" xfId="0" applyFont="1" applyFill="1" applyBorder="1" applyAlignment="1">
      <alignment horizontal="center" vertical="center"/>
    </xf>
    <xf numFmtId="0" fontId="55" fillId="22" borderId="59" xfId="0" applyFont="1" applyFill="1" applyBorder="1" applyAlignment="1">
      <alignment horizontal="center" vertical="center"/>
    </xf>
    <xf numFmtId="0" fontId="55" fillId="22" borderId="10" xfId="0" applyFont="1" applyFill="1" applyBorder="1" applyAlignment="1">
      <alignment horizontal="center" vertical="center"/>
    </xf>
    <xf numFmtId="0" fontId="55" fillId="22" borderId="33" xfId="0" applyFont="1" applyFill="1" applyBorder="1" applyAlignment="1">
      <alignment horizontal="center" vertical="center"/>
    </xf>
    <xf numFmtId="0" fontId="55" fillId="22" borderId="0" xfId="0" applyFont="1" applyFill="1" applyAlignment="1">
      <alignment horizontal="center" vertical="center"/>
    </xf>
    <xf numFmtId="0" fontId="55" fillId="22" borderId="34" xfId="0" applyFont="1" applyFill="1" applyBorder="1" applyAlignment="1">
      <alignment horizontal="center" vertical="center"/>
    </xf>
    <xf numFmtId="164" fontId="22" fillId="22" borderId="33" xfId="0" applyNumberFormat="1" applyFont="1" applyFill="1" applyBorder="1" applyAlignment="1">
      <alignment horizontal="center" vertical="center"/>
    </xf>
    <xf numFmtId="164" fontId="22" fillId="22" borderId="0" xfId="0" applyNumberFormat="1" applyFont="1" applyFill="1" applyAlignment="1">
      <alignment horizontal="center" vertical="center"/>
    </xf>
    <xf numFmtId="164" fontId="22" fillId="22" borderId="17" xfId="0" applyNumberFormat="1" applyFont="1" applyFill="1" applyBorder="1" applyAlignment="1">
      <alignment horizontal="center" vertical="center"/>
    </xf>
    <xf numFmtId="164" fontId="22" fillId="22" borderId="29" xfId="0" applyNumberFormat="1" applyFont="1" applyFill="1" applyBorder="1" applyAlignment="1">
      <alignment horizontal="center" vertical="center"/>
    </xf>
    <xf numFmtId="164" fontId="22" fillId="6" borderId="1" xfId="0" applyNumberFormat="1" applyFont="1" applyFill="1" applyBorder="1" applyAlignment="1">
      <alignment horizontal="center" vertical="center"/>
    </xf>
    <xf numFmtId="164" fontId="22" fillId="6" borderId="2" xfId="0" applyNumberFormat="1" applyFont="1" applyFill="1" applyBorder="1" applyAlignment="1">
      <alignment horizontal="center" vertical="center"/>
    </xf>
    <xf numFmtId="164" fontId="22" fillId="6" borderId="3" xfId="0" applyNumberFormat="1" applyFont="1" applyFill="1" applyBorder="1" applyAlignment="1">
      <alignment horizontal="center" vertical="center"/>
    </xf>
    <xf numFmtId="0" fontId="68" fillId="13" borderId="9" xfId="0" applyFont="1" applyFill="1" applyBorder="1" applyAlignment="1">
      <alignment horizontal="center" vertical="center"/>
    </xf>
    <xf numFmtId="0" fontId="68" fillId="13" borderId="59" xfId="0" applyFont="1" applyFill="1" applyBorder="1" applyAlignment="1">
      <alignment horizontal="center" vertical="center"/>
    </xf>
    <xf numFmtId="0" fontId="68" fillId="13" borderId="10" xfId="0" applyFont="1" applyFill="1" applyBorder="1" applyAlignment="1">
      <alignment horizontal="center" vertical="center"/>
    </xf>
    <xf numFmtId="0" fontId="68" fillId="13" borderId="17" xfId="0" applyFont="1" applyFill="1" applyBorder="1" applyAlignment="1">
      <alignment horizontal="center" vertical="center"/>
    </xf>
    <xf numFmtId="0" fontId="68" fillId="13" borderId="29" xfId="0" applyFont="1" applyFill="1" applyBorder="1" applyAlignment="1">
      <alignment horizontal="center" vertical="center"/>
    </xf>
    <xf numFmtId="0" fontId="68" fillId="13" borderId="18" xfId="0" applyFont="1" applyFill="1" applyBorder="1" applyAlignment="1">
      <alignment horizontal="center" vertical="center"/>
    </xf>
    <xf numFmtId="0" fontId="53" fillId="2" borderId="1" xfId="0" applyFont="1" applyFill="1" applyBorder="1" applyAlignment="1">
      <alignment horizontal="center"/>
    </xf>
    <xf numFmtId="0" fontId="53" fillId="2" borderId="2" xfId="0" applyFont="1" applyFill="1" applyBorder="1" applyAlignment="1">
      <alignment horizontal="center"/>
    </xf>
    <xf numFmtId="0" fontId="53" fillId="2" borderId="3" xfId="0" applyFont="1" applyFill="1" applyBorder="1" applyAlignment="1">
      <alignment horizontal="center"/>
    </xf>
    <xf numFmtId="16" fontId="52" fillId="5" borderId="33" xfId="0" applyNumberFormat="1" applyFont="1" applyFill="1" applyBorder="1" applyAlignment="1">
      <alignment horizontal="center" vertical="center"/>
    </xf>
    <xf numFmtId="16" fontId="52" fillId="5" borderId="0" xfId="0" applyNumberFormat="1" applyFont="1" applyFill="1" applyAlignment="1">
      <alignment horizontal="center" vertical="center"/>
    </xf>
    <xf numFmtId="16" fontId="52" fillId="5" borderId="34" xfId="0" applyNumberFormat="1" applyFont="1" applyFill="1" applyBorder="1" applyAlignment="1">
      <alignment horizontal="center" vertical="center"/>
    </xf>
    <xf numFmtId="164" fontId="50" fillId="13" borderId="14" xfId="0" applyNumberFormat="1" applyFont="1" applyFill="1" applyBorder="1" applyAlignment="1">
      <alignment horizontal="center" vertical="center"/>
    </xf>
    <xf numFmtId="164" fontId="50" fillId="13" borderId="53" xfId="0" applyNumberFormat="1" applyFont="1" applyFill="1" applyBorder="1" applyAlignment="1">
      <alignment horizontal="center" vertical="center"/>
    </xf>
    <xf numFmtId="164" fontId="50" fillId="13" borderId="30" xfId="0" applyNumberFormat="1" applyFont="1" applyFill="1" applyBorder="1" applyAlignment="1">
      <alignment horizontal="center" vertical="center"/>
    </xf>
    <xf numFmtId="164" fontId="50" fillId="13" borderId="56" xfId="0" applyNumberFormat="1" applyFont="1" applyFill="1" applyBorder="1" applyAlignment="1">
      <alignment horizontal="center" vertical="center"/>
    </xf>
    <xf numFmtId="0" fontId="55" fillId="22" borderId="17" xfId="0" applyFont="1" applyFill="1" applyBorder="1" applyAlignment="1">
      <alignment horizontal="center" vertical="center"/>
    </xf>
    <xf numFmtId="0" fontId="55" fillId="22" borderId="29" xfId="0" applyFont="1" applyFill="1" applyBorder="1" applyAlignment="1">
      <alignment horizontal="center" vertical="center"/>
    </xf>
    <xf numFmtId="0" fontId="55" fillId="22" borderId="18" xfId="0" applyFont="1" applyFill="1" applyBorder="1" applyAlignment="1">
      <alignment horizontal="center" vertical="center"/>
    </xf>
    <xf numFmtId="0" fontId="54" fillId="5" borderId="1" xfId="0" applyFont="1" applyFill="1" applyBorder="1" applyAlignment="1">
      <alignment horizontal="center" vertical="center"/>
    </xf>
    <xf numFmtId="0" fontId="54" fillId="5" borderId="2" xfId="0" applyFont="1" applyFill="1" applyBorder="1" applyAlignment="1">
      <alignment horizontal="center" vertical="center"/>
    </xf>
    <xf numFmtId="0" fontId="54" fillId="5" borderId="3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164" fontId="22" fillId="21" borderId="14" xfId="0" applyNumberFormat="1" applyFont="1" applyFill="1" applyBorder="1" applyAlignment="1">
      <alignment horizontal="center" vertical="center"/>
    </xf>
    <xf numFmtId="164" fontId="22" fillId="21" borderId="53" xfId="0" applyNumberFormat="1" applyFont="1" applyFill="1" applyBorder="1" applyAlignment="1">
      <alignment horizontal="center" vertical="center"/>
    </xf>
    <xf numFmtId="164" fontId="22" fillId="21" borderId="30" xfId="0" applyNumberFormat="1" applyFont="1" applyFill="1" applyBorder="1" applyAlignment="1">
      <alignment horizontal="center" vertical="center"/>
    </xf>
    <xf numFmtId="164" fontId="22" fillId="21" borderId="56" xfId="0" applyNumberFormat="1" applyFont="1" applyFill="1" applyBorder="1" applyAlignment="1">
      <alignment horizontal="center" vertical="center"/>
    </xf>
    <xf numFmtId="164" fontId="22" fillId="21" borderId="33" xfId="0" applyNumberFormat="1" applyFont="1" applyFill="1" applyBorder="1" applyAlignment="1">
      <alignment horizontal="center" vertical="center"/>
    </xf>
    <xf numFmtId="164" fontId="22" fillId="21" borderId="0" xfId="0" applyNumberFormat="1" applyFont="1" applyFill="1" applyAlignment="1">
      <alignment horizontal="center" vertical="center"/>
    </xf>
    <xf numFmtId="164" fontId="22" fillId="13" borderId="9" xfId="0" applyNumberFormat="1" applyFont="1" applyFill="1" applyBorder="1" applyAlignment="1">
      <alignment horizontal="center" vertical="center"/>
    </xf>
    <xf numFmtId="164" fontId="22" fillId="13" borderId="59" xfId="0" applyNumberFormat="1" applyFont="1" applyFill="1" applyBorder="1" applyAlignment="1">
      <alignment horizontal="center" vertical="center"/>
    </xf>
    <xf numFmtId="164" fontId="22" fillId="13" borderId="17" xfId="0" applyNumberFormat="1" applyFont="1" applyFill="1" applyBorder="1" applyAlignment="1">
      <alignment horizontal="center" vertical="center"/>
    </xf>
    <xf numFmtId="164" fontId="22" fillId="13" borderId="29" xfId="0" applyNumberFormat="1" applyFont="1" applyFill="1" applyBorder="1" applyAlignment="1">
      <alignment horizontal="center" vertical="center"/>
    </xf>
    <xf numFmtId="164" fontId="22" fillId="21" borderId="9" xfId="0" applyNumberFormat="1" applyFont="1" applyFill="1" applyBorder="1" applyAlignment="1">
      <alignment horizontal="center" vertical="center"/>
    </xf>
    <xf numFmtId="164" fontId="22" fillId="21" borderId="59" xfId="0" applyNumberFormat="1" applyFont="1" applyFill="1" applyBorder="1" applyAlignment="1">
      <alignment horizontal="center" vertical="center"/>
    </xf>
    <xf numFmtId="164" fontId="22" fillId="21" borderId="17" xfId="0" applyNumberFormat="1" applyFont="1" applyFill="1" applyBorder="1" applyAlignment="1">
      <alignment horizontal="center" vertical="center"/>
    </xf>
    <xf numFmtId="164" fontId="22" fillId="21" borderId="29" xfId="0" applyNumberFormat="1" applyFont="1" applyFill="1" applyBorder="1" applyAlignment="1">
      <alignment horizontal="center" vertical="center"/>
    </xf>
    <xf numFmtId="164" fontId="55" fillId="22" borderId="36" xfId="0" applyNumberFormat="1" applyFont="1" applyFill="1" applyBorder="1" applyAlignment="1">
      <alignment horizontal="center" vertical="center"/>
    </xf>
    <xf numFmtId="164" fontId="55" fillId="22" borderId="64" xfId="0" applyNumberFormat="1" applyFont="1" applyFill="1" applyBorder="1" applyAlignment="1">
      <alignment horizontal="center" vertical="center"/>
    </xf>
    <xf numFmtId="164" fontId="55" fillId="22" borderId="30" xfId="0" applyNumberFormat="1" applyFont="1" applyFill="1" applyBorder="1" applyAlignment="1">
      <alignment horizontal="center" vertical="center"/>
    </xf>
    <xf numFmtId="164" fontId="55" fillId="22" borderId="56" xfId="0" applyNumberFormat="1" applyFont="1" applyFill="1" applyBorder="1" applyAlignment="1">
      <alignment horizontal="center" vertical="center"/>
    </xf>
    <xf numFmtId="0" fontId="11" fillId="4" borderId="38" xfId="0" applyFont="1" applyFill="1" applyBorder="1" applyAlignment="1">
      <alignment horizontal="center" vertical="center"/>
    </xf>
    <xf numFmtId="0" fontId="11" fillId="4" borderId="39" xfId="0" applyFont="1" applyFill="1" applyBorder="1" applyAlignment="1">
      <alignment horizontal="center" vertical="center"/>
    </xf>
    <xf numFmtId="164" fontId="1" fillId="6" borderId="9" xfId="0" applyNumberFormat="1" applyFont="1" applyFill="1" applyBorder="1" applyAlignment="1">
      <alignment horizontal="center" vertical="center"/>
    </xf>
    <xf numFmtId="164" fontId="1" fillId="6" borderId="10" xfId="0" applyNumberFormat="1" applyFont="1" applyFill="1" applyBorder="1" applyAlignment="1">
      <alignment horizontal="center" vertical="center"/>
    </xf>
    <xf numFmtId="164" fontId="1" fillId="6" borderId="17" xfId="0" applyNumberFormat="1" applyFont="1" applyFill="1" applyBorder="1" applyAlignment="1">
      <alignment horizontal="center" vertical="center"/>
    </xf>
    <xf numFmtId="164" fontId="1" fillId="6" borderId="18" xfId="0" applyNumberFormat="1" applyFont="1" applyFill="1" applyBorder="1" applyAlignment="1">
      <alignment horizontal="center" vertical="center"/>
    </xf>
    <xf numFmtId="164" fontId="7" fillId="3" borderId="9" xfId="0" applyNumberFormat="1" applyFont="1" applyFill="1" applyBorder="1" applyAlignment="1">
      <alignment horizontal="center" vertical="center"/>
    </xf>
    <xf numFmtId="164" fontId="7" fillId="3" borderId="10" xfId="0" applyNumberFormat="1" applyFont="1" applyFill="1" applyBorder="1" applyAlignment="1">
      <alignment horizontal="center" vertical="center"/>
    </xf>
    <xf numFmtId="164" fontId="7" fillId="3" borderId="17" xfId="0" applyNumberFormat="1" applyFont="1" applyFill="1" applyBorder="1" applyAlignment="1">
      <alignment horizontal="center" vertical="center"/>
    </xf>
    <xf numFmtId="164" fontId="7" fillId="3" borderId="18" xfId="0" applyNumberFormat="1" applyFont="1" applyFill="1" applyBorder="1" applyAlignment="1">
      <alignment horizontal="center" vertical="center"/>
    </xf>
    <xf numFmtId="0" fontId="49" fillId="5" borderId="1" xfId="0" applyFont="1" applyFill="1" applyBorder="1" applyAlignment="1">
      <alignment horizontal="center" vertical="center"/>
    </xf>
    <xf numFmtId="0" fontId="49" fillId="5" borderId="2" xfId="0" applyFont="1" applyFill="1" applyBorder="1" applyAlignment="1">
      <alignment horizontal="center" vertical="center"/>
    </xf>
    <xf numFmtId="0" fontId="49" fillId="5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164" fontId="22" fillId="22" borderId="9" xfId="0" applyNumberFormat="1" applyFont="1" applyFill="1" applyBorder="1" applyAlignment="1">
      <alignment horizontal="center" vertical="center"/>
    </xf>
    <xf numFmtId="164" fontId="22" fillId="22" borderId="10" xfId="0" applyNumberFormat="1" applyFont="1" applyFill="1" applyBorder="1" applyAlignment="1">
      <alignment horizontal="center" vertical="center"/>
    </xf>
    <xf numFmtId="164" fontId="22" fillId="22" borderId="18" xfId="0" applyNumberFormat="1" applyFont="1" applyFill="1" applyBorder="1" applyAlignment="1">
      <alignment horizontal="center" vertical="center"/>
    </xf>
    <xf numFmtId="16" fontId="52" fillId="5" borderId="17" xfId="0" applyNumberFormat="1" applyFont="1" applyFill="1" applyBorder="1" applyAlignment="1">
      <alignment horizontal="center" vertical="center"/>
    </xf>
    <xf numFmtId="16" fontId="52" fillId="5" borderId="29" xfId="0" applyNumberFormat="1" applyFont="1" applyFill="1" applyBorder="1" applyAlignment="1">
      <alignment horizontal="center" vertical="center"/>
    </xf>
    <xf numFmtId="16" fontId="52" fillId="5" borderId="18" xfId="0" applyNumberFormat="1" applyFont="1" applyFill="1" applyBorder="1" applyAlignment="1">
      <alignment horizontal="center" vertical="center"/>
    </xf>
    <xf numFmtId="164" fontId="22" fillId="22" borderId="34" xfId="0" applyNumberFormat="1" applyFont="1" applyFill="1" applyBorder="1" applyAlignment="1">
      <alignment horizontal="center" vertical="center"/>
    </xf>
    <xf numFmtId="164" fontId="22" fillId="21" borderId="10" xfId="0" applyNumberFormat="1" applyFont="1" applyFill="1" applyBorder="1" applyAlignment="1">
      <alignment horizontal="center" vertical="center"/>
    </xf>
    <xf numFmtId="164" fontId="22" fillId="21" borderId="18" xfId="0" applyNumberFormat="1" applyFont="1" applyFill="1" applyBorder="1" applyAlignment="1">
      <alignment horizontal="center" vertical="center"/>
    </xf>
    <xf numFmtId="0" fontId="44" fillId="13" borderId="1" xfId="0" applyFont="1" applyFill="1" applyBorder="1" applyAlignment="1">
      <alignment horizontal="center" vertical="center"/>
    </xf>
    <xf numFmtId="0" fontId="44" fillId="13" borderId="3" xfId="0" applyFont="1" applyFill="1" applyBorder="1" applyAlignment="1">
      <alignment horizontal="center" vertical="center"/>
    </xf>
    <xf numFmtId="0" fontId="0" fillId="13" borderId="9" xfId="0" applyFill="1" applyBorder="1" applyAlignment="1">
      <alignment horizontal="center" vertical="center"/>
    </xf>
    <xf numFmtId="0" fontId="0" fillId="13" borderId="10" xfId="0" applyFill="1" applyBorder="1" applyAlignment="1">
      <alignment horizontal="center" vertical="center"/>
    </xf>
    <xf numFmtId="0" fontId="0" fillId="13" borderId="17" xfId="0" applyFill="1" applyBorder="1" applyAlignment="1">
      <alignment horizontal="center" vertical="center"/>
    </xf>
    <xf numFmtId="0" fontId="0" fillId="13" borderId="18" xfId="0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164" fontId="22" fillId="13" borderId="10" xfId="0" applyNumberFormat="1" applyFont="1" applyFill="1" applyBorder="1" applyAlignment="1">
      <alignment horizontal="center" vertical="center"/>
    </xf>
    <xf numFmtId="164" fontId="22" fillId="13" borderId="18" xfId="0" applyNumberFormat="1" applyFont="1" applyFill="1" applyBorder="1" applyAlignment="1">
      <alignment horizontal="center" vertical="center"/>
    </xf>
    <xf numFmtId="0" fontId="21" fillId="23" borderId="1" xfId="0" applyFont="1" applyFill="1" applyBorder="1" applyAlignment="1">
      <alignment horizontal="center" vertical="center"/>
    </xf>
    <xf numFmtId="0" fontId="21" fillId="23" borderId="3" xfId="0" applyFont="1" applyFill="1" applyBorder="1" applyAlignment="1">
      <alignment horizontal="center" vertical="center"/>
    </xf>
    <xf numFmtId="164" fontId="16" fillId="22" borderId="9" xfId="0" applyNumberFormat="1" applyFont="1" applyFill="1" applyBorder="1" applyAlignment="1">
      <alignment horizontal="center" vertical="center"/>
    </xf>
    <xf numFmtId="164" fontId="16" fillId="22" borderId="10" xfId="0" applyNumberFormat="1" applyFont="1" applyFill="1" applyBorder="1" applyAlignment="1">
      <alignment horizontal="center" vertical="center"/>
    </xf>
    <xf numFmtId="164" fontId="16" fillId="22" borderId="17" xfId="0" applyNumberFormat="1" applyFont="1" applyFill="1" applyBorder="1" applyAlignment="1">
      <alignment horizontal="center" vertical="center"/>
    </xf>
    <xf numFmtId="164" fontId="16" fillId="22" borderId="18" xfId="0" applyNumberFormat="1" applyFont="1" applyFill="1" applyBorder="1" applyAlignment="1">
      <alignment horizontal="center" vertical="center"/>
    </xf>
    <xf numFmtId="0" fontId="6" fillId="22" borderId="50" xfId="0" applyFont="1" applyFill="1" applyBorder="1" applyAlignment="1">
      <alignment horizontal="center" vertical="center"/>
    </xf>
    <xf numFmtId="0" fontId="6" fillId="22" borderId="7" xfId="0" applyFont="1" applyFill="1" applyBorder="1" applyAlignment="1">
      <alignment horizontal="center" vertical="center"/>
    </xf>
    <xf numFmtId="164" fontId="16" fillId="22" borderId="14" xfId="0" applyNumberFormat="1" applyFont="1" applyFill="1" applyBorder="1" applyAlignment="1">
      <alignment horizontal="center" vertical="center"/>
    </xf>
    <xf numFmtId="164" fontId="16" fillId="22" borderId="53" xfId="0" applyNumberFormat="1" applyFont="1" applyFill="1" applyBorder="1" applyAlignment="1">
      <alignment horizontal="center" vertical="center"/>
    </xf>
    <xf numFmtId="164" fontId="16" fillId="22" borderId="30" xfId="0" applyNumberFormat="1" applyFont="1" applyFill="1" applyBorder="1" applyAlignment="1">
      <alignment horizontal="center" vertical="center"/>
    </xf>
    <xf numFmtId="164" fontId="16" fillId="22" borderId="56" xfId="0" applyNumberFormat="1" applyFont="1" applyFill="1" applyBorder="1" applyAlignment="1">
      <alignment horizontal="center" vertical="center"/>
    </xf>
    <xf numFmtId="0" fontId="6" fillId="22" borderId="1" xfId="0" applyFont="1" applyFill="1" applyBorder="1" applyAlignment="1">
      <alignment horizontal="center" vertical="center"/>
    </xf>
    <xf numFmtId="0" fontId="6" fillId="22" borderId="3" xfId="0" applyFont="1" applyFill="1" applyBorder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64" fontId="35" fillId="0" borderId="29" xfId="0" applyNumberFormat="1" applyFont="1" applyBorder="1" applyAlignment="1">
      <alignment horizontal="center" vertical="center"/>
    </xf>
    <xf numFmtId="0" fontId="27" fillId="4" borderId="30" xfId="0" applyFont="1" applyFill="1" applyBorder="1" applyAlignment="1">
      <alignment horizontal="center" vertical="center"/>
    </xf>
    <xf numFmtId="0" fontId="27" fillId="4" borderId="26" xfId="0" applyFont="1" applyFill="1" applyBorder="1" applyAlignment="1">
      <alignment horizontal="center" vertical="center"/>
    </xf>
    <xf numFmtId="0" fontId="3" fillId="8" borderId="47" xfId="0" applyFont="1" applyFill="1" applyBorder="1" applyAlignment="1">
      <alignment horizontal="center" vertical="center"/>
    </xf>
    <xf numFmtId="0" fontId="3" fillId="8" borderId="48" xfId="0" applyFont="1" applyFill="1" applyBorder="1" applyAlignment="1">
      <alignment horizontal="center" vertical="center"/>
    </xf>
    <xf numFmtId="0" fontId="3" fillId="8" borderId="49" xfId="0" applyFont="1" applyFill="1" applyBorder="1" applyAlignment="1">
      <alignment horizontal="center" vertical="center"/>
    </xf>
    <xf numFmtId="0" fontId="19" fillId="9" borderId="50" xfId="0" applyFont="1" applyFill="1" applyBorder="1" applyAlignment="1">
      <alignment horizontal="center" vertical="center"/>
    </xf>
    <xf numFmtId="0" fontId="19" fillId="9" borderId="8" xfId="0" applyFont="1" applyFill="1" applyBorder="1" applyAlignment="1">
      <alignment horizontal="center" vertical="center"/>
    </xf>
    <xf numFmtId="0" fontId="27" fillId="4" borderId="14" xfId="0" applyFont="1" applyFill="1" applyBorder="1" applyAlignment="1">
      <alignment horizontal="center" vertical="center"/>
    </xf>
    <xf numFmtId="0" fontId="27" fillId="4" borderId="15" xfId="0" applyFont="1" applyFill="1" applyBorder="1" applyAlignment="1">
      <alignment horizontal="center" vertical="center"/>
    </xf>
    <xf numFmtId="0" fontId="27" fillId="4" borderId="51" xfId="0" applyFont="1" applyFill="1" applyBorder="1" applyAlignment="1">
      <alignment horizontal="center" vertical="center"/>
    </xf>
    <xf numFmtId="0" fontId="27" fillId="4" borderId="5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20" fontId="6" fillId="3" borderId="1" xfId="0" applyNumberFormat="1" applyFont="1" applyFill="1" applyBorder="1" applyAlignment="1">
      <alignment horizontal="center" vertical="center"/>
    </xf>
    <xf numFmtId="20" fontId="6" fillId="3" borderId="5" xfId="0" applyNumberFormat="1" applyFont="1" applyFill="1" applyBorder="1" applyAlignment="1">
      <alignment horizontal="center" vertical="center"/>
    </xf>
    <xf numFmtId="20" fontId="6" fillId="3" borderId="7" xfId="0" applyNumberFormat="1" applyFont="1" applyFill="1" applyBorder="1" applyAlignment="1">
      <alignment horizontal="center" vertical="center"/>
    </xf>
    <xf numFmtId="164" fontId="0" fillId="13" borderId="9" xfId="0" applyNumberFormat="1" applyFill="1" applyBorder="1" applyAlignment="1">
      <alignment horizontal="center" vertical="center"/>
    </xf>
    <xf numFmtId="164" fontId="0" fillId="13" borderId="10" xfId="0" applyNumberFormat="1" applyFill="1" applyBorder="1" applyAlignment="1">
      <alignment horizontal="center" vertical="center"/>
    </xf>
    <xf numFmtId="164" fontId="0" fillId="13" borderId="17" xfId="0" applyNumberFormat="1" applyFill="1" applyBorder="1" applyAlignment="1">
      <alignment horizontal="center" vertical="center"/>
    </xf>
    <xf numFmtId="164" fontId="0" fillId="13" borderId="18" xfId="0" applyNumberFormat="1" applyFill="1" applyBorder="1" applyAlignment="1">
      <alignment horizontal="center" vertical="center"/>
    </xf>
    <xf numFmtId="0" fontId="9" fillId="13" borderId="12" xfId="0" applyFont="1" applyFill="1" applyBorder="1" applyAlignment="1">
      <alignment horizontal="center" vertical="center"/>
    </xf>
    <xf numFmtId="0" fontId="9" fillId="13" borderId="13" xfId="0" applyFont="1" applyFill="1" applyBorder="1" applyAlignment="1">
      <alignment horizontal="center" vertical="center"/>
    </xf>
    <xf numFmtId="0" fontId="9" fillId="13" borderId="14" xfId="0" applyFont="1" applyFill="1" applyBorder="1" applyAlignment="1">
      <alignment horizontal="center" vertical="center"/>
    </xf>
    <xf numFmtId="0" fontId="9" fillId="13" borderId="15" xfId="0" applyFont="1" applyFill="1" applyBorder="1" applyAlignment="1">
      <alignment horizontal="center" vertical="center"/>
    </xf>
    <xf numFmtId="0" fontId="0" fillId="13" borderId="16" xfId="0" applyFill="1" applyBorder="1" applyAlignment="1">
      <alignment horizontal="center" vertical="center"/>
    </xf>
    <xf numFmtId="0" fontId="0" fillId="13" borderId="13" xfId="0" applyFill="1" applyBorder="1" applyAlignment="1">
      <alignment horizontal="center" vertical="center"/>
    </xf>
    <xf numFmtId="0" fontId="9" fillId="13" borderId="18" xfId="0" applyFont="1" applyFill="1" applyBorder="1" applyAlignment="1">
      <alignment horizontal="center" vertical="center"/>
    </xf>
    <xf numFmtId="164" fontId="11" fillId="4" borderId="9" xfId="0" applyNumberFormat="1" applyFont="1" applyFill="1" applyBorder="1" applyAlignment="1">
      <alignment horizontal="center" vertical="center"/>
    </xf>
    <xf numFmtId="164" fontId="11" fillId="4" borderId="10" xfId="0" applyNumberFormat="1" applyFont="1" applyFill="1" applyBorder="1" applyAlignment="1">
      <alignment horizontal="center" vertical="center"/>
    </xf>
    <xf numFmtId="164" fontId="11" fillId="4" borderId="17" xfId="0" applyNumberFormat="1" applyFont="1" applyFill="1" applyBorder="1" applyAlignment="1">
      <alignment horizontal="center" vertical="center"/>
    </xf>
    <xf numFmtId="164" fontId="11" fillId="4" borderId="18" xfId="0" applyNumberFormat="1" applyFont="1" applyFill="1" applyBorder="1" applyAlignment="1">
      <alignment horizontal="center" vertical="center"/>
    </xf>
    <xf numFmtId="0" fontId="12" fillId="4" borderId="22" xfId="0" applyFont="1" applyFill="1" applyBorder="1" applyAlignment="1">
      <alignment horizontal="center" vertical="center"/>
    </xf>
    <xf numFmtId="0" fontId="12" fillId="4" borderId="15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12" fillId="4" borderId="24" xfId="0" applyFont="1" applyFill="1" applyBorder="1" applyAlignment="1">
      <alignment horizontal="center" vertical="center"/>
    </xf>
    <xf numFmtId="0" fontId="12" fillId="4" borderId="27" xfId="0" applyFont="1" applyFill="1" applyBorder="1" applyAlignment="1">
      <alignment horizontal="center" vertical="center"/>
    </xf>
    <xf numFmtId="0" fontId="12" fillId="4" borderId="20" xfId="0" applyFont="1" applyFill="1" applyBorder="1" applyAlignment="1">
      <alignment horizontal="center" vertical="center"/>
    </xf>
    <xf numFmtId="0" fontId="12" fillId="4" borderId="21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9" fillId="13" borderId="20" xfId="0" applyFont="1" applyFill="1" applyBorder="1" applyAlignment="1">
      <alignment horizontal="center" vertical="center"/>
    </xf>
    <xf numFmtId="0" fontId="9" fillId="13" borderId="21" xfId="0" applyFont="1" applyFill="1" applyBorder="1" applyAlignment="1">
      <alignment horizontal="center" vertical="center"/>
    </xf>
    <xf numFmtId="0" fontId="12" fillId="4" borderId="23" xfId="0" applyFont="1" applyFill="1" applyBorder="1" applyAlignment="1">
      <alignment horizontal="center" vertical="center"/>
    </xf>
    <xf numFmtId="0" fontId="12" fillId="4" borderId="25" xfId="0" applyFont="1" applyFill="1" applyBorder="1" applyAlignment="1">
      <alignment horizontal="center" vertical="center"/>
    </xf>
    <xf numFmtId="0" fontId="12" fillId="4" borderId="26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2" fillId="4" borderId="29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12" fillId="4" borderId="30" xfId="0" applyFont="1" applyFill="1" applyBorder="1" applyAlignment="1">
      <alignment horizontal="center" vertical="center"/>
    </xf>
    <xf numFmtId="0" fontId="11" fillId="4" borderId="32" xfId="0" applyFont="1" applyFill="1" applyBorder="1" applyAlignment="1">
      <alignment horizontal="center" vertical="center"/>
    </xf>
    <xf numFmtId="164" fontId="11" fillId="4" borderId="33" xfId="0" applyNumberFormat="1" applyFont="1" applyFill="1" applyBorder="1" applyAlignment="1">
      <alignment horizontal="center" vertical="center"/>
    </xf>
    <xf numFmtId="164" fontId="11" fillId="4" borderId="34" xfId="0" applyNumberFormat="1" applyFont="1" applyFill="1" applyBorder="1" applyAlignment="1">
      <alignment horizontal="center" vertical="center"/>
    </xf>
    <xf numFmtId="0" fontId="12" fillId="4" borderId="40" xfId="0" applyFont="1" applyFill="1" applyBorder="1" applyAlignment="1">
      <alignment horizontal="center" vertical="center"/>
    </xf>
    <xf numFmtId="0" fontId="12" fillId="4" borderId="41" xfId="0" applyFont="1" applyFill="1" applyBorder="1" applyAlignment="1">
      <alignment horizontal="center" vertical="center"/>
    </xf>
    <xf numFmtId="0" fontId="12" fillId="4" borderId="43" xfId="0" applyFont="1" applyFill="1" applyBorder="1" applyAlignment="1">
      <alignment horizontal="center" vertical="center"/>
    </xf>
    <xf numFmtId="0" fontId="12" fillId="4" borderId="44" xfId="0" applyFont="1" applyFill="1" applyBorder="1" applyAlignment="1">
      <alignment horizontal="center" vertical="center"/>
    </xf>
    <xf numFmtId="0" fontId="12" fillId="4" borderId="33" xfId="0" applyFont="1" applyFill="1" applyBorder="1" applyAlignment="1">
      <alignment horizontal="center" vertical="center"/>
    </xf>
    <xf numFmtId="0" fontId="12" fillId="4" borderId="34" xfId="0" applyFont="1" applyFill="1" applyBorder="1" applyAlignment="1">
      <alignment horizontal="center" vertical="center"/>
    </xf>
    <xf numFmtId="0" fontId="11" fillId="4" borderId="33" xfId="0" applyFont="1" applyFill="1" applyBorder="1" applyAlignment="1">
      <alignment horizontal="center" vertical="center"/>
    </xf>
    <xf numFmtId="0" fontId="11" fillId="4" borderId="34" xfId="0" applyFont="1" applyFill="1" applyBorder="1" applyAlignment="1">
      <alignment horizontal="center" vertical="center"/>
    </xf>
    <xf numFmtId="0" fontId="12" fillId="4" borderId="36" xfId="0" applyFont="1" applyFill="1" applyBorder="1" applyAlignment="1">
      <alignment horizontal="center" vertical="center"/>
    </xf>
    <xf numFmtId="0" fontId="12" fillId="4" borderId="37" xfId="0" applyFont="1" applyFill="1" applyBorder="1" applyAlignment="1">
      <alignment horizontal="center" vertical="center"/>
    </xf>
    <xf numFmtId="0" fontId="12" fillId="4" borderId="17" xfId="0" applyFont="1" applyFill="1" applyBorder="1" applyAlignment="1">
      <alignment horizontal="center" vertical="center"/>
    </xf>
    <xf numFmtId="164" fontId="26" fillId="12" borderId="14" xfId="0" applyNumberFormat="1" applyFont="1" applyFill="1" applyBorder="1" applyAlignment="1">
      <alignment horizontal="center" vertical="center"/>
    </xf>
    <xf numFmtId="164" fontId="26" fillId="12" borderId="53" xfId="0" applyNumberFormat="1" applyFont="1" applyFill="1" applyBorder="1" applyAlignment="1">
      <alignment horizontal="center" vertical="center"/>
    </xf>
    <xf numFmtId="164" fontId="26" fillId="12" borderId="30" xfId="0" applyNumberFormat="1" applyFont="1" applyFill="1" applyBorder="1" applyAlignment="1">
      <alignment horizontal="center" vertical="center"/>
    </xf>
    <xf numFmtId="164" fontId="26" fillId="12" borderId="56" xfId="0" applyNumberFormat="1" applyFont="1" applyFill="1" applyBorder="1" applyAlignment="1">
      <alignment horizontal="center" vertical="center"/>
    </xf>
    <xf numFmtId="0" fontId="21" fillId="4" borderId="31" xfId="0" applyFont="1" applyFill="1" applyBorder="1" applyAlignment="1">
      <alignment horizontal="center" vertical="center"/>
    </xf>
    <xf numFmtId="0" fontId="21" fillId="4" borderId="46" xfId="0" applyFont="1" applyFill="1" applyBorder="1" applyAlignment="1">
      <alignment horizontal="center" vertical="center"/>
    </xf>
    <xf numFmtId="0" fontId="12" fillId="4" borderId="31" xfId="0" applyFont="1" applyFill="1" applyBorder="1" applyAlignment="1">
      <alignment horizontal="center" vertical="center"/>
    </xf>
    <xf numFmtId="0" fontId="12" fillId="4" borderId="46" xfId="0" applyFont="1" applyFill="1" applyBorder="1" applyAlignment="1">
      <alignment horizontal="center" vertical="center"/>
    </xf>
    <xf numFmtId="164" fontId="2" fillId="4" borderId="33" xfId="0" applyNumberFormat="1" applyFont="1" applyFill="1" applyBorder="1" applyAlignment="1">
      <alignment horizontal="center" vertical="center"/>
    </xf>
    <xf numFmtId="164" fontId="2" fillId="4" borderId="34" xfId="0" applyNumberFormat="1" applyFont="1" applyFill="1" applyBorder="1" applyAlignment="1">
      <alignment horizontal="center" vertical="center"/>
    </xf>
    <xf numFmtId="164" fontId="2" fillId="4" borderId="17" xfId="0" applyNumberFormat="1" applyFont="1" applyFill="1" applyBorder="1" applyAlignment="1">
      <alignment horizontal="center" vertical="center"/>
    </xf>
    <xf numFmtId="164" fontId="2" fillId="4" borderId="18" xfId="0" applyNumberFormat="1" applyFont="1" applyFill="1" applyBorder="1" applyAlignment="1">
      <alignment horizontal="center" vertical="center"/>
    </xf>
    <xf numFmtId="0" fontId="2" fillId="4" borderId="38" xfId="0" applyFont="1" applyFill="1" applyBorder="1" applyAlignment="1">
      <alignment horizontal="center" vertical="center"/>
    </xf>
    <xf numFmtId="0" fontId="2" fillId="4" borderId="39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46" xfId="0" applyFont="1" applyFill="1" applyBorder="1" applyAlignment="1">
      <alignment horizontal="center" vertical="center"/>
    </xf>
    <xf numFmtId="0" fontId="16" fillId="4" borderId="31" xfId="0" applyFont="1" applyFill="1" applyBorder="1" applyAlignment="1">
      <alignment horizontal="center" vertical="center"/>
    </xf>
    <xf numFmtId="0" fontId="16" fillId="4" borderId="46" xfId="0" applyFont="1" applyFill="1" applyBorder="1" applyAlignment="1">
      <alignment horizontal="center" vertical="center"/>
    </xf>
    <xf numFmtId="16" fontId="23" fillId="5" borderId="1" xfId="0" applyNumberFormat="1" applyFont="1" applyFill="1" applyBorder="1" applyAlignment="1">
      <alignment horizontal="center" vertical="center"/>
    </xf>
    <xf numFmtId="16" fontId="23" fillId="5" borderId="2" xfId="0" applyNumberFormat="1" applyFont="1" applyFill="1" applyBorder="1" applyAlignment="1">
      <alignment horizontal="center" vertical="center"/>
    </xf>
    <xf numFmtId="16" fontId="23" fillId="5" borderId="3" xfId="0" applyNumberFormat="1" applyFont="1" applyFill="1" applyBorder="1" applyAlignment="1">
      <alignment horizontal="center" vertical="center"/>
    </xf>
    <xf numFmtId="164" fontId="11" fillId="3" borderId="9" xfId="0" applyNumberFormat="1" applyFont="1" applyFill="1" applyBorder="1" applyAlignment="1">
      <alignment horizontal="center" vertical="center"/>
    </xf>
    <xf numFmtId="164" fontId="11" fillId="3" borderId="10" xfId="0" applyNumberFormat="1" applyFont="1" applyFill="1" applyBorder="1" applyAlignment="1">
      <alignment horizontal="center" vertical="center"/>
    </xf>
    <xf numFmtId="164" fontId="11" fillId="3" borderId="17" xfId="0" applyNumberFormat="1" applyFont="1" applyFill="1" applyBorder="1" applyAlignment="1">
      <alignment horizontal="center" vertical="center"/>
    </xf>
    <xf numFmtId="164" fontId="11" fillId="3" borderId="18" xfId="0" applyNumberFormat="1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11" fillId="3" borderId="38" xfId="0" applyFont="1" applyFill="1" applyBorder="1" applyAlignment="1">
      <alignment horizontal="center" vertical="center"/>
    </xf>
    <xf numFmtId="0" fontId="11" fillId="3" borderId="39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11" fillId="3" borderId="31" xfId="0" applyFont="1" applyFill="1" applyBorder="1" applyAlignment="1">
      <alignment horizontal="center" vertical="center"/>
    </xf>
    <xf numFmtId="0" fontId="11" fillId="3" borderId="4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6" borderId="16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11" fillId="6" borderId="31" xfId="0" applyFont="1" applyFill="1" applyBorder="1" applyAlignment="1">
      <alignment horizontal="center" vertical="center"/>
    </xf>
    <xf numFmtId="0" fontId="11" fillId="6" borderId="46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7" fillId="4" borderId="14" xfId="0" applyNumberFormat="1" applyFont="1" applyFill="1" applyBorder="1" applyAlignment="1">
      <alignment horizontal="center" vertical="center"/>
    </xf>
    <xf numFmtId="164" fontId="7" fillId="4" borderId="53" xfId="0" applyNumberFormat="1" applyFont="1" applyFill="1" applyBorder="1" applyAlignment="1">
      <alignment horizontal="center" vertical="center"/>
    </xf>
    <xf numFmtId="164" fontId="7" fillId="4" borderId="30" xfId="0" applyNumberFormat="1" applyFont="1" applyFill="1" applyBorder="1" applyAlignment="1">
      <alignment horizontal="center" vertical="center"/>
    </xf>
    <xf numFmtId="164" fontId="7" fillId="4" borderId="56" xfId="0" applyNumberFormat="1" applyFont="1" applyFill="1" applyBorder="1" applyAlignment="1">
      <alignment horizontal="center" vertical="center"/>
    </xf>
    <xf numFmtId="164" fontId="11" fillId="4" borderId="14" xfId="0" applyNumberFormat="1" applyFont="1" applyFill="1" applyBorder="1" applyAlignment="1">
      <alignment horizontal="center" vertical="center"/>
    </xf>
    <xf numFmtId="164" fontId="11" fillId="4" borderId="53" xfId="0" applyNumberFormat="1" applyFont="1" applyFill="1" applyBorder="1" applyAlignment="1">
      <alignment horizontal="center" vertical="center"/>
    </xf>
    <xf numFmtId="164" fontId="11" fillId="4" borderId="30" xfId="0" applyNumberFormat="1" applyFont="1" applyFill="1" applyBorder="1" applyAlignment="1">
      <alignment horizontal="center" vertical="center"/>
    </xf>
    <xf numFmtId="164" fontId="11" fillId="4" borderId="56" xfId="0" applyNumberFormat="1" applyFont="1" applyFill="1" applyBorder="1" applyAlignment="1">
      <alignment horizontal="center" vertical="center"/>
    </xf>
    <xf numFmtId="164" fontId="7" fillId="4" borderId="60" xfId="0" applyNumberFormat="1" applyFont="1" applyFill="1" applyBorder="1" applyAlignment="1">
      <alignment horizontal="center" vertical="center"/>
    </xf>
    <xf numFmtId="164" fontId="7" fillId="4" borderId="61" xfId="0" applyNumberFormat="1" applyFont="1" applyFill="1" applyBorder="1" applyAlignment="1">
      <alignment horizontal="center" vertical="center"/>
    </xf>
    <xf numFmtId="16" fontId="23" fillId="5" borderId="33" xfId="0" applyNumberFormat="1" applyFont="1" applyFill="1" applyBorder="1" applyAlignment="1">
      <alignment horizontal="center" vertical="center"/>
    </xf>
    <xf numFmtId="16" fontId="23" fillId="5" borderId="0" xfId="0" applyNumberFormat="1" applyFont="1" applyFill="1" applyAlignment="1">
      <alignment horizontal="center" vertical="center"/>
    </xf>
    <xf numFmtId="16" fontId="23" fillId="5" borderId="34" xfId="0" applyNumberFormat="1" applyFont="1" applyFill="1" applyBorder="1" applyAlignment="1">
      <alignment horizontal="center" vertical="center"/>
    </xf>
    <xf numFmtId="0" fontId="26" fillId="12" borderId="9" xfId="0" applyFont="1" applyFill="1" applyBorder="1" applyAlignment="1">
      <alignment horizontal="center" vertical="center"/>
    </xf>
    <xf numFmtId="0" fontId="26" fillId="12" borderId="59" xfId="0" applyFont="1" applyFill="1" applyBorder="1" applyAlignment="1">
      <alignment horizontal="center" vertical="center"/>
    </xf>
    <xf numFmtId="0" fontId="26" fillId="12" borderId="10" xfId="0" applyFont="1" applyFill="1" applyBorder="1" applyAlignment="1">
      <alignment horizontal="center" vertical="center"/>
    </xf>
    <xf numFmtId="0" fontId="26" fillId="12" borderId="33" xfId="0" applyFont="1" applyFill="1" applyBorder="1" applyAlignment="1">
      <alignment horizontal="center" vertical="center"/>
    </xf>
    <xf numFmtId="0" fontId="26" fillId="12" borderId="0" xfId="0" applyFont="1" applyFill="1" applyAlignment="1">
      <alignment horizontal="center" vertical="center"/>
    </xf>
    <xf numFmtId="0" fontId="26" fillId="12" borderId="34" xfId="0" applyFont="1" applyFill="1" applyBorder="1" applyAlignment="1">
      <alignment horizontal="center" vertical="center"/>
    </xf>
    <xf numFmtId="164" fontId="7" fillId="4" borderId="9" xfId="0" applyNumberFormat="1" applyFont="1" applyFill="1" applyBorder="1" applyAlignment="1">
      <alignment horizontal="center" vertical="center"/>
    </xf>
    <xf numFmtId="164" fontId="7" fillId="4" borderId="59" xfId="0" applyNumberFormat="1" applyFont="1" applyFill="1" applyBorder="1" applyAlignment="1">
      <alignment horizontal="center" vertical="center"/>
    </xf>
    <xf numFmtId="164" fontId="7" fillId="4" borderId="17" xfId="0" applyNumberFormat="1" applyFont="1" applyFill="1" applyBorder="1" applyAlignment="1">
      <alignment horizontal="center" vertical="center"/>
    </xf>
    <xf numFmtId="164" fontId="7" fillId="4" borderId="29" xfId="0" applyNumberFormat="1" applyFont="1" applyFill="1" applyBorder="1" applyAlignment="1">
      <alignment horizontal="center" vertical="center"/>
    </xf>
    <xf numFmtId="164" fontId="25" fillId="4" borderId="9" xfId="0" applyNumberFormat="1" applyFont="1" applyFill="1" applyBorder="1" applyAlignment="1">
      <alignment horizontal="center" vertical="center"/>
    </xf>
    <xf numFmtId="164" fontId="25" fillId="4" borderId="59" xfId="0" applyNumberFormat="1" applyFont="1" applyFill="1" applyBorder="1" applyAlignment="1">
      <alignment horizontal="center" vertical="center"/>
    </xf>
    <xf numFmtId="164" fontId="25" fillId="4" borderId="17" xfId="0" applyNumberFormat="1" applyFont="1" applyFill="1" applyBorder="1" applyAlignment="1">
      <alignment horizontal="center" vertical="center"/>
    </xf>
    <xf numFmtId="164" fontId="25" fillId="4" borderId="29" xfId="0" applyNumberFormat="1" applyFont="1" applyFill="1" applyBorder="1" applyAlignment="1">
      <alignment horizontal="center" vertical="center"/>
    </xf>
    <xf numFmtId="164" fontId="26" fillId="12" borderId="60" xfId="0" applyNumberFormat="1" applyFont="1" applyFill="1" applyBorder="1" applyAlignment="1">
      <alignment horizontal="center" vertical="center"/>
    </xf>
    <xf numFmtId="164" fontId="26" fillId="12" borderId="61" xfId="0" applyNumberFormat="1" applyFont="1" applyFill="1" applyBorder="1" applyAlignment="1">
      <alignment horizontal="center" vertical="center"/>
    </xf>
    <xf numFmtId="0" fontId="26" fillId="12" borderId="17" xfId="0" applyFont="1" applyFill="1" applyBorder="1" applyAlignment="1">
      <alignment horizontal="center" vertical="center"/>
    </xf>
    <xf numFmtId="0" fontId="26" fillId="12" borderId="29" xfId="0" applyFont="1" applyFill="1" applyBorder="1" applyAlignment="1">
      <alignment horizontal="center" vertical="center"/>
    </xf>
    <xf numFmtId="0" fontId="26" fillId="12" borderId="18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7" fillId="11" borderId="2" xfId="0" applyFont="1" applyFill="1" applyBorder="1" applyAlignment="1">
      <alignment horizontal="center" vertical="center"/>
    </xf>
    <xf numFmtId="0" fontId="7" fillId="11" borderId="3" xfId="0" applyFont="1" applyFill="1" applyBorder="1" applyAlignment="1">
      <alignment horizontal="center" vertical="center"/>
    </xf>
    <xf numFmtId="164" fontId="7" fillId="13" borderId="9" xfId="0" applyNumberFormat="1" applyFont="1" applyFill="1" applyBorder="1" applyAlignment="1">
      <alignment horizontal="center" vertical="center"/>
    </xf>
    <xf numFmtId="164" fontId="7" fillId="13" borderId="59" xfId="0" applyNumberFormat="1" applyFont="1" applyFill="1" applyBorder="1" applyAlignment="1">
      <alignment horizontal="center" vertical="center"/>
    </xf>
    <xf numFmtId="164" fontId="7" fillId="13" borderId="17" xfId="0" applyNumberFormat="1" applyFont="1" applyFill="1" applyBorder="1" applyAlignment="1">
      <alignment horizontal="center" vertical="center"/>
    </xf>
    <xf numFmtId="164" fontId="7" fillId="13" borderId="2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113052</xdr:colOff>
      <xdr:row>1</xdr:row>
      <xdr:rowOff>85726</xdr:rowOff>
    </xdr:from>
    <xdr:to>
      <xdr:col>2</xdr:col>
      <xdr:colOff>539326</xdr:colOff>
      <xdr:row>4</xdr:row>
      <xdr:rowOff>65837</xdr:rowOff>
    </xdr:to>
    <xdr:pic>
      <xdr:nvPicPr>
        <xdr:cNvPr id="2" name="Image 1" descr="Logo T-Ball 17 RGB.jpg">
          <a:extLst>
            <a:ext uri="{FF2B5EF4-FFF2-40B4-BE49-F238E27FC236}">
              <a16:creationId xmlns:a16="http://schemas.microsoft.com/office/drawing/2014/main" id="{16EBCFC3-A823-4247-8E12-0795EA98D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08919" y="271993"/>
          <a:ext cx="1010474" cy="547377"/>
        </a:xfrm>
        <a:prstGeom prst="rect">
          <a:avLst/>
        </a:prstGeom>
      </xdr:spPr>
    </xdr:pic>
    <xdr:clientData/>
  </xdr:twoCellAnchor>
  <xdr:twoCellAnchor editAs="oneCell">
    <xdr:from>
      <xdr:col>8</xdr:col>
      <xdr:colOff>290852</xdr:colOff>
      <xdr:row>1</xdr:row>
      <xdr:rowOff>94193</xdr:rowOff>
    </xdr:from>
    <xdr:to>
      <xdr:col>9</xdr:col>
      <xdr:colOff>234526</xdr:colOff>
      <xdr:row>4</xdr:row>
      <xdr:rowOff>74304</xdr:rowOff>
    </xdr:to>
    <xdr:pic>
      <xdr:nvPicPr>
        <xdr:cNvPr id="4" name="Image 3" descr="Logo T-Ball 17 RGB.jpg">
          <a:extLst>
            <a:ext uri="{FF2B5EF4-FFF2-40B4-BE49-F238E27FC236}">
              <a16:creationId xmlns:a16="http://schemas.microsoft.com/office/drawing/2014/main" id="{7FE2A508-D04A-433D-9A74-FCBDB108C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28519" y="280460"/>
          <a:ext cx="1010474" cy="5473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206186</xdr:colOff>
      <xdr:row>1</xdr:row>
      <xdr:rowOff>85726</xdr:rowOff>
    </xdr:from>
    <xdr:to>
      <xdr:col>2</xdr:col>
      <xdr:colOff>640080</xdr:colOff>
      <xdr:row>4</xdr:row>
      <xdr:rowOff>73457</xdr:rowOff>
    </xdr:to>
    <xdr:pic>
      <xdr:nvPicPr>
        <xdr:cNvPr id="2" name="Image 1" descr="Logo T-Ball 17 RGB.jpg">
          <a:extLst>
            <a:ext uri="{FF2B5EF4-FFF2-40B4-BE49-F238E27FC236}">
              <a16:creationId xmlns:a16="http://schemas.microsoft.com/office/drawing/2014/main" id="{29350F39-E249-4185-BB7C-A476ED59D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6761" y="266701"/>
          <a:ext cx="1014919" cy="530656"/>
        </a:xfrm>
        <a:prstGeom prst="rect">
          <a:avLst/>
        </a:prstGeom>
      </xdr:spPr>
    </xdr:pic>
    <xdr:clientData/>
  </xdr:twoCellAnchor>
  <xdr:twoCellAnchor editAs="oneCell">
    <xdr:from>
      <xdr:col>10</xdr:col>
      <xdr:colOff>82361</xdr:colOff>
      <xdr:row>1</xdr:row>
      <xdr:rowOff>57151</xdr:rowOff>
    </xdr:from>
    <xdr:to>
      <xdr:col>11</xdr:col>
      <xdr:colOff>106680</xdr:colOff>
      <xdr:row>4</xdr:row>
      <xdr:rowOff>44882</xdr:rowOff>
    </xdr:to>
    <xdr:pic>
      <xdr:nvPicPr>
        <xdr:cNvPr id="4" name="Image 3" descr="Logo T-Ball 17 RGB.jpg">
          <a:extLst>
            <a:ext uri="{FF2B5EF4-FFF2-40B4-BE49-F238E27FC236}">
              <a16:creationId xmlns:a16="http://schemas.microsoft.com/office/drawing/2014/main" id="{7211FA37-271C-45E1-BB3C-F7776C4FA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87886" y="238126"/>
          <a:ext cx="1014919" cy="5306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198119</xdr:colOff>
      <xdr:row>1</xdr:row>
      <xdr:rowOff>110953</xdr:rowOff>
    </xdr:from>
    <xdr:to>
      <xdr:col>3</xdr:col>
      <xdr:colOff>22860</xdr:colOff>
      <xdr:row>4</xdr:row>
      <xdr:rowOff>67741</xdr:rowOff>
    </xdr:to>
    <xdr:pic>
      <xdr:nvPicPr>
        <xdr:cNvPr id="2" name="Image 1" descr="Logo T-Ball 17 RGB.jpg">
          <a:extLst>
            <a:ext uri="{FF2B5EF4-FFF2-40B4-BE49-F238E27FC236}">
              <a16:creationId xmlns:a16="http://schemas.microsoft.com/office/drawing/2014/main" id="{4FE3D5DB-A4DC-4627-82B4-A06A36DE4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0599" y="301453"/>
          <a:ext cx="982981" cy="520668"/>
        </a:xfrm>
        <a:prstGeom prst="rect">
          <a:avLst/>
        </a:prstGeom>
      </xdr:spPr>
    </xdr:pic>
    <xdr:clientData/>
  </xdr:twoCellAnchor>
  <xdr:twoCellAnchor editAs="oneCell">
    <xdr:from>
      <xdr:col>10</xdr:col>
      <xdr:colOff>205739</xdr:colOff>
      <xdr:row>1</xdr:row>
      <xdr:rowOff>126193</xdr:rowOff>
    </xdr:from>
    <xdr:to>
      <xdr:col>12</xdr:col>
      <xdr:colOff>121920</xdr:colOff>
      <xdr:row>4</xdr:row>
      <xdr:rowOff>82981</xdr:rowOff>
    </xdr:to>
    <xdr:pic>
      <xdr:nvPicPr>
        <xdr:cNvPr id="5" name="Image 4" descr="Logo T-Ball 17 RGB.jpg">
          <a:extLst>
            <a:ext uri="{FF2B5EF4-FFF2-40B4-BE49-F238E27FC236}">
              <a16:creationId xmlns:a16="http://schemas.microsoft.com/office/drawing/2014/main" id="{8BD08284-9C21-43C7-845F-42BF38763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66359" y="316693"/>
          <a:ext cx="982981" cy="52066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FF9FF-8E94-4FE2-B725-2BA5876D4CEE}">
  <dimension ref="B1:AA67"/>
  <sheetViews>
    <sheetView showGridLines="0" showRowColHeaders="0" tabSelected="1" topLeftCell="A21" zoomScaleNormal="100" workbookViewId="0">
      <selection activeCell="B40" sqref="B40:C41"/>
    </sheetView>
  </sheetViews>
  <sheetFormatPr baseColWidth="10" defaultColWidth="11.5546875" defaultRowHeight="15.6" x14ac:dyDescent="0.3"/>
  <cols>
    <col min="1" max="1" width="6.44140625" style="155" customWidth="1"/>
    <col min="2" max="2" width="8.5546875" style="155" customWidth="1"/>
    <col min="3" max="3" width="12" style="155" customWidth="1"/>
    <col min="4" max="4" width="3.88671875" style="289" customWidth="1"/>
    <col min="5" max="5" width="15.5546875" style="155" customWidth="1"/>
    <col min="6" max="6" width="4.44140625" style="289" customWidth="1"/>
    <col min="7" max="7" width="15.5546875" style="155" customWidth="1"/>
    <col min="8" max="8" width="4.44140625" style="289" customWidth="1"/>
    <col min="9" max="9" width="15.5546875" style="155" customWidth="1"/>
    <col min="10" max="10" width="4.44140625" style="289" customWidth="1"/>
    <col min="11" max="11" width="10" style="155" customWidth="1"/>
    <col min="12" max="12" width="6" style="156" customWidth="1"/>
    <col min="13" max="14" width="13.21875" style="155" customWidth="1"/>
    <col min="15" max="15" width="5.77734375" style="155" customWidth="1"/>
    <col min="16" max="16" width="13.33203125" style="155" customWidth="1"/>
    <col min="17" max="17" width="13" style="155" customWidth="1"/>
    <col min="18" max="23" width="5.77734375" style="155" customWidth="1"/>
    <col min="24" max="24" width="7.109375" style="155" customWidth="1"/>
    <col min="25" max="26" width="11.5546875" style="155"/>
    <col min="27" max="27" width="1.109375" style="155" customWidth="1"/>
    <col min="28" max="28" width="11.5546875" style="155"/>
    <col min="29" max="29" width="1.109375" style="155" customWidth="1"/>
    <col min="30" max="16384" width="11.5546875" style="155"/>
  </cols>
  <sheetData>
    <row r="1" spans="2:27" ht="16.2" thickBot="1" x14ac:dyDescent="0.35">
      <c r="E1" s="437">
        <v>2026</v>
      </c>
      <c r="F1" s="437"/>
      <c r="G1" s="437"/>
      <c r="M1" s="431" t="s">
        <v>4</v>
      </c>
      <c r="N1" s="432"/>
    </row>
    <row r="2" spans="2:27" ht="15" customHeight="1" thickBot="1" x14ac:dyDescent="0.35">
      <c r="B2" s="340" t="s">
        <v>86</v>
      </c>
      <c r="C2" s="340"/>
      <c r="D2" s="340"/>
      <c r="E2" s="340"/>
      <c r="F2" s="340"/>
      <c r="G2" s="340"/>
      <c r="H2" s="340"/>
      <c r="I2" s="340"/>
      <c r="J2" s="340"/>
      <c r="K2" s="157"/>
      <c r="L2" s="157"/>
      <c r="M2" s="158" t="s">
        <v>5</v>
      </c>
      <c r="N2" s="159" t="s">
        <v>6</v>
      </c>
    </row>
    <row r="3" spans="2:27" ht="14.4" customHeight="1" x14ac:dyDescent="0.3">
      <c r="B3" s="340"/>
      <c r="C3" s="340"/>
      <c r="D3" s="340"/>
      <c r="E3" s="340"/>
      <c r="F3" s="340"/>
      <c r="G3" s="340"/>
      <c r="H3" s="340"/>
      <c r="I3" s="340"/>
      <c r="J3" s="340"/>
      <c r="K3" s="157"/>
      <c r="L3" s="157"/>
      <c r="M3" s="160" t="s">
        <v>22</v>
      </c>
      <c r="N3" s="161" t="s">
        <v>82</v>
      </c>
    </row>
    <row r="4" spans="2:27" ht="14.4" customHeight="1" x14ac:dyDescent="0.3">
      <c r="B4" s="340"/>
      <c r="C4" s="340"/>
      <c r="D4" s="340"/>
      <c r="E4" s="340"/>
      <c r="F4" s="340"/>
      <c r="G4" s="340"/>
      <c r="H4" s="340"/>
      <c r="I4" s="340"/>
      <c r="J4" s="340"/>
      <c r="K4" s="157"/>
      <c r="L4" s="157"/>
      <c r="M4" s="162" t="s">
        <v>24</v>
      </c>
      <c r="N4" s="163" t="s">
        <v>25</v>
      </c>
    </row>
    <row r="5" spans="2:27" ht="15" customHeight="1" thickBot="1" x14ac:dyDescent="0.35">
      <c r="B5" s="341"/>
      <c r="C5" s="341"/>
      <c r="D5" s="341"/>
      <c r="E5" s="341"/>
      <c r="F5" s="341"/>
      <c r="G5" s="341"/>
      <c r="H5" s="341"/>
      <c r="I5" s="341"/>
      <c r="J5" s="341"/>
      <c r="L5" s="155"/>
      <c r="M5" s="164" t="s">
        <v>26</v>
      </c>
      <c r="N5" s="165" t="s">
        <v>23</v>
      </c>
    </row>
    <row r="6" spans="2:27" ht="16.2" thickBot="1" x14ac:dyDescent="0.35">
      <c r="B6" s="417" t="s">
        <v>0</v>
      </c>
      <c r="C6" s="418"/>
      <c r="D6" s="418"/>
      <c r="E6" s="418"/>
      <c r="F6" s="418"/>
      <c r="G6" s="418"/>
      <c r="H6" s="418"/>
      <c r="I6" s="418"/>
      <c r="J6" s="419"/>
      <c r="M6" s="166" t="s">
        <v>15</v>
      </c>
      <c r="N6" s="167" t="s">
        <v>30</v>
      </c>
    </row>
    <row r="7" spans="2:27" ht="16.2" thickBot="1" x14ac:dyDescent="0.35">
      <c r="B7" s="420" t="s">
        <v>1</v>
      </c>
      <c r="C7" s="421"/>
      <c r="D7" s="288" t="s">
        <v>2</v>
      </c>
      <c r="E7" s="125">
        <v>0.79166666666666663</v>
      </c>
      <c r="F7" s="2"/>
      <c r="G7" s="126">
        <v>0.84722222222222221</v>
      </c>
      <c r="H7" s="3"/>
      <c r="I7" s="126">
        <v>0.90277777777777779</v>
      </c>
      <c r="J7" s="4"/>
      <c r="O7" s="168" t="s">
        <v>80</v>
      </c>
      <c r="P7" s="169">
        <v>77</v>
      </c>
      <c r="Q7" s="169">
        <v>77</v>
      </c>
      <c r="R7" s="169">
        <v>77</v>
      </c>
      <c r="S7" s="169">
        <v>77</v>
      </c>
      <c r="T7" s="169">
        <v>77</v>
      </c>
      <c r="U7" s="169">
        <v>77</v>
      </c>
      <c r="V7" s="169">
        <v>77</v>
      </c>
      <c r="W7" s="169">
        <v>77</v>
      </c>
      <c r="X7" s="156"/>
      <c r="AA7" s="170"/>
    </row>
    <row r="8" spans="2:27" x14ac:dyDescent="0.3">
      <c r="B8" s="399">
        <v>46163</v>
      </c>
      <c r="C8" s="429"/>
      <c r="D8" s="147"/>
      <c r="E8" s="171" t="s">
        <v>30</v>
      </c>
      <c r="F8" s="147">
        <v>9</v>
      </c>
      <c r="G8" s="171" t="s">
        <v>25</v>
      </c>
      <c r="H8" s="147">
        <v>18</v>
      </c>
      <c r="K8" s="134"/>
      <c r="L8" s="234" t="s">
        <v>61</v>
      </c>
      <c r="M8" s="234" t="s">
        <v>7</v>
      </c>
      <c r="N8" s="234" t="s">
        <v>8</v>
      </c>
      <c r="O8" s="235" t="s">
        <v>9</v>
      </c>
      <c r="P8" s="236" t="s">
        <v>10</v>
      </c>
      <c r="Q8" s="236" t="s">
        <v>11</v>
      </c>
      <c r="R8" s="236" t="s">
        <v>12</v>
      </c>
      <c r="S8" s="236" t="s">
        <v>16</v>
      </c>
      <c r="T8" s="236" t="s">
        <v>13</v>
      </c>
      <c r="U8" s="177" t="s">
        <v>83</v>
      </c>
      <c r="V8" s="236" t="s">
        <v>15</v>
      </c>
      <c r="W8" s="236" t="s">
        <v>19</v>
      </c>
      <c r="X8" s="235" t="s">
        <v>17</v>
      </c>
    </row>
    <row r="9" spans="2:27" ht="16.2" thickBot="1" x14ac:dyDescent="0.35">
      <c r="B9" s="401"/>
      <c r="C9" s="430"/>
      <c r="D9" s="148"/>
      <c r="E9" s="154" t="s">
        <v>23</v>
      </c>
      <c r="F9" s="148">
        <v>11</v>
      </c>
      <c r="G9" s="142" t="s">
        <v>82</v>
      </c>
      <c r="H9" s="148">
        <v>8</v>
      </c>
      <c r="L9" s="177">
        <v>1</v>
      </c>
      <c r="M9" s="177">
        <v>6</v>
      </c>
      <c r="N9" s="177">
        <v>7</v>
      </c>
      <c r="O9" s="236" t="s">
        <v>10</v>
      </c>
      <c r="P9" s="177"/>
      <c r="Q9" s="177">
        <v>1</v>
      </c>
      <c r="R9" s="177">
        <v>1</v>
      </c>
      <c r="S9" s="177">
        <v>1</v>
      </c>
      <c r="T9" s="177">
        <v>1</v>
      </c>
      <c r="U9" s="177">
        <v>1</v>
      </c>
      <c r="V9" s="177">
        <v>1</v>
      </c>
      <c r="W9" s="177">
        <v>1</v>
      </c>
      <c r="X9" s="236">
        <f>SUM(P9:W9)</f>
        <v>7</v>
      </c>
    </row>
    <row r="10" spans="2:27" x14ac:dyDescent="0.3">
      <c r="B10" s="399">
        <v>46170</v>
      </c>
      <c r="C10" s="429"/>
      <c r="D10" s="147"/>
      <c r="E10" s="173" t="s">
        <v>22</v>
      </c>
      <c r="F10" s="147">
        <v>9</v>
      </c>
      <c r="G10" s="173" t="s">
        <v>26</v>
      </c>
      <c r="H10" s="147">
        <v>19</v>
      </c>
      <c r="L10" s="177">
        <v>2</v>
      </c>
      <c r="M10" s="177">
        <v>6</v>
      </c>
      <c r="N10" s="177">
        <v>6</v>
      </c>
      <c r="O10" s="236" t="s">
        <v>11</v>
      </c>
      <c r="P10" s="177">
        <v>1</v>
      </c>
      <c r="Q10" s="177"/>
      <c r="R10" s="177">
        <v>1</v>
      </c>
      <c r="S10" s="177">
        <v>1</v>
      </c>
      <c r="T10" s="177">
        <v>1</v>
      </c>
      <c r="U10" s="177">
        <v>1</v>
      </c>
      <c r="V10" s="177">
        <v>1</v>
      </c>
      <c r="W10" s="177">
        <v>1</v>
      </c>
      <c r="X10" s="236">
        <f t="shared" ref="X10:X16" si="0">SUM(P10:W10)</f>
        <v>7</v>
      </c>
    </row>
    <row r="11" spans="2:27" ht="16.2" thickBot="1" x14ac:dyDescent="0.35">
      <c r="B11" s="401"/>
      <c r="C11" s="430"/>
      <c r="D11" s="148"/>
      <c r="E11" s="181" t="s">
        <v>15</v>
      </c>
      <c r="F11" s="148">
        <v>9</v>
      </c>
      <c r="G11" s="175" t="s">
        <v>24</v>
      </c>
      <c r="H11" s="148">
        <v>6</v>
      </c>
      <c r="L11" s="177">
        <v>2</v>
      </c>
      <c r="M11" s="177">
        <v>6</v>
      </c>
      <c r="N11" s="177">
        <v>6</v>
      </c>
      <c r="O11" s="236" t="s">
        <v>12</v>
      </c>
      <c r="P11" s="177">
        <v>1</v>
      </c>
      <c r="Q11" s="177">
        <v>1</v>
      </c>
      <c r="R11" s="177"/>
      <c r="S11" s="177">
        <v>1</v>
      </c>
      <c r="T11" s="177">
        <v>1</v>
      </c>
      <c r="U11" s="177">
        <v>1</v>
      </c>
      <c r="V11" s="177">
        <v>1</v>
      </c>
      <c r="W11" s="177">
        <v>1</v>
      </c>
      <c r="X11" s="236">
        <f t="shared" si="0"/>
        <v>7</v>
      </c>
    </row>
    <row r="12" spans="2:27" x14ac:dyDescent="0.3">
      <c r="B12" s="399">
        <v>46177</v>
      </c>
      <c r="C12" s="429"/>
      <c r="D12" s="147"/>
      <c r="E12" s="180" t="s">
        <v>22</v>
      </c>
      <c r="F12" s="147">
        <v>20</v>
      </c>
      <c r="G12" s="171" t="s">
        <v>30</v>
      </c>
      <c r="H12" s="147">
        <v>20</v>
      </c>
      <c r="I12" s="171" t="s">
        <v>82</v>
      </c>
      <c r="J12" s="147">
        <v>13</v>
      </c>
      <c r="L12" s="177">
        <v>1</v>
      </c>
      <c r="M12" s="177">
        <v>9</v>
      </c>
      <c r="N12" s="177">
        <v>4</v>
      </c>
      <c r="O12" s="236" t="s">
        <v>16</v>
      </c>
      <c r="P12" s="177">
        <v>1</v>
      </c>
      <c r="Q12" s="177">
        <v>1</v>
      </c>
      <c r="R12" s="177">
        <v>1</v>
      </c>
      <c r="S12" s="177"/>
      <c r="T12" s="177">
        <v>1</v>
      </c>
      <c r="U12" s="177">
        <v>1</v>
      </c>
      <c r="V12" s="177">
        <v>1</v>
      </c>
      <c r="W12" s="177">
        <v>1</v>
      </c>
      <c r="X12" s="236">
        <f t="shared" si="0"/>
        <v>7</v>
      </c>
    </row>
    <row r="13" spans="2:27" ht="16.2" thickBot="1" x14ac:dyDescent="0.35">
      <c r="B13" s="401"/>
      <c r="C13" s="430"/>
      <c r="D13" s="290"/>
      <c r="E13" s="154" t="s">
        <v>82</v>
      </c>
      <c r="F13" s="148">
        <v>8</v>
      </c>
      <c r="G13" s="142" t="s">
        <v>25</v>
      </c>
      <c r="H13" s="290">
        <v>15</v>
      </c>
      <c r="I13" s="142" t="s">
        <v>30</v>
      </c>
      <c r="J13" s="290">
        <v>14</v>
      </c>
      <c r="L13" s="177">
        <v>2</v>
      </c>
      <c r="M13" s="177">
        <v>5</v>
      </c>
      <c r="N13" s="177">
        <v>7</v>
      </c>
      <c r="O13" s="236" t="s">
        <v>13</v>
      </c>
      <c r="P13" s="177">
        <v>1</v>
      </c>
      <c r="Q13" s="177">
        <v>1</v>
      </c>
      <c r="R13" s="177">
        <v>1</v>
      </c>
      <c r="S13" s="177">
        <v>1</v>
      </c>
      <c r="T13" s="177"/>
      <c r="U13" s="177">
        <v>1</v>
      </c>
      <c r="V13" s="177">
        <v>1</v>
      </c>
      <c r="W13" s="177">
        <v>1</v>
      </c>
      <c r="X13" s="236">
        <f t="shared" si="0"/>
        <v>7</v>
      </c>
    </row>
    <row r="14" spans="2:27" x14ac:dyDescent="0.3">
      <c r="B14" s="399">
        <v>46184</v>
      </c>
      <c r="C14" s="429"/>
      <c r="D14" s="147"/>
      <c r="E14" s="179" t="s">
        <v>24</v>
      </c>
      <c r="F14" s="147">
        <v>5</v>
      </c>
      <c r="G14" s="173" t="s">
        <v>26</v>
      </c>
      <c r="H14" s="147">
        <v>9</v>
      </c>
      <c r="K14" s="112"/>
      <c r="L14" s="177">
        <v>1</v>
      </c>
      <c r="M14" s="177">
        <v>6</v>
      </c>
      <c r="N14" s="177">
        <v>7</v>
      </c>
      <c r="O14" s="177" t="s">
        <v>83</v>
      </c>
      <c r="P14" s="177">
        <v>1</v>
      </c>
      <c r="Q14" s="177">
        <v>1</v>
      </c>
      <c r="R14" s="177">
        <v>1</v>
      </c>
      <c r="S14" s="177">
        <v>1</v>
      </c>
      <c r="T14" s="177">
        <v>1</v>
      </c>
      <c r="U14" s="177"/>
      <c r="V14" s="177">
        <v>1</v>
      </c>
      <c r="W14" s="177">
        <v>1</v>
      </c>
      <c r="X14" s="236">
        <f t="shared" si="0"/>
        <v>7</v>
      </c>
    </row>
    <row r="15" spans="2:27" ht="16.2" thickBot="1" x14ac:dyDescent="0.35">
      <c r="B15" s="401"/>
      <c r="C15" s="430"/>
      <c r="D15" s="290"/>
      <c r="E15" s="181" t="s">
        <v>15</v>
      </c>
      <c r="F15" s="148">
        <v>18</v>
      </c>
      <c r="G15" s="182" t="s">
        <v>23</v>
      </c>
      <c r="H15" s="148">
        <v>9</v>
      </c>
      <c r="L15" s="177">
        <v>1</v>
      </c>
      <c r="M15" s="177">
        <v>6</v>
      </c>
      <c r="N15" s="177">
        <v>7</v>
      </c>
      <c r="O15" s="236" t="s">
        <v>15</v>
      </c>
      <c r="P15" s="177">
        <v>1</v>
      </c>
      <c r="Q15" s="177">
        <v>1</v>
      </c>
      <c r="R15" s="177">
        <v>1</v>
      </c>
      <c r="S15" s="177">
        <v>1</v>
      </c>
      <c r="T15" s="177">
        <v>1</v>
      </c>
      <c r="U15" s="177">
        <v>1</v>
      </c>
      <c r="V15" s="177"/>
      <c r="W15" s="177">
        <v>1</v>
      </c>
      <c r="X15" s="236">
        <f t="shared" si="0"/>
        <v>7</v>
      </c>
    </row>
    <row r="16" spans="2:27" ht="16.2" thickBot="1" x14ac:dyDescent="0.35">
      <c r="B16" s="362">
        <v>46185</v>
      </c>
      <c r="C16" s="363"/>
      <c r="D16" s="362" t="s">
        <v>84</v>
      </c>
      <c r="E16" s="363"/>
      <c r="F16" s="363"/>
      <c r="G16" s="363"/>
      <c r="H16" s="363"/>
      <c r="I16" s="363"/>
      <c r="J16" s="364"/>
      <c r="L16" s="177">
        <v>2</v>
      </c>
      <c r="M16" s="177">
        <v>6</v>
      </c>
      <c r="N16" s="177">
        <v>6</v>
      </c>
      <c r="O16" s="236" t="s">
        <v>19</v>
      </c>
      <c r="P16" s="177">
        <v>1</v>
      </c>
      <c r="Q16" s="177">
        <v>1</v>
      </c>
      <c r="R16" s="177">
        <v>1</v>
      </c>
      <c r="S16" s="177">
        <v>1</v>
      </c>
      <c r="T16" s="177">
        <v>1</v>
      </c>
      <c r="U16" s="177">
        <v>1</v>
      </c>
      <c r="V16" s="177">
        <v>1</v>
      </c>
      <c r="W16" s="177"/>
      <c r="X16" s="236">
        <f t="shared" si="0"/>
        <v>7</v>
      </c>
    </row>
    <row r="17" spans="2:24" x14ac:dyDescent="0.3">
      <c r="B17" s="399">
        <v>46198</v>
      </c>
      <c r="C17" s="429"/>
      <c r="D17" s="147"/>
      <c r="E17" s="179" t="s">
        <v>15</v>
      </c>
      <c r="F17" s="147">
        <v>5</v>
      </c>
      <c r="G17" s="171" t="s">
        <v>24</v>
      </c>
      <c r="H17" s="147">
        <v>8</v>
      </c>
      <c r="I17" s="171" t="s">
        <v>24</v>
      </c>
      <c r="J17" s="147">
        <v>10</v>
      </c>
      <c r="L17" s="177">
        <v>6</v>
      </c>
      <c r="M17" s="177">
        <v>2</v>
      </c>
      <c r="N17" s="178"/>
      <c r="O17" s="178"/>
      <c r="P17" s="178"/>
      <c r="Q17" s="178"/>
      <c r="R17" s="178"/>
      <c r="S17" s="178"/>
      <c r="T17" s="178"/>
      <c r="U17" s="178"/>
      <c r="V17" s="178"/>
      <c r="W17" s="178"/>
      <c r="X17" s="178"/>
    </row>
    <row r="18" spans="2:24" ht="16.2" thickBot="1" x14ac:dyDescent="0.35">
      <c r="B18" s="401"/>
      <c r="C18" s="430"/>
      <c r="D18" s="290"/>
      <c r="E18" s="142" t="s">
        <v>25</v>
      </c>
      <c r="F18" s="148">
        <v>17</v>
      </c>
      <c r="G18" s="142" t="s">
        <v>30</v>
      </c>
      <c r="H18" s="148">
        <v>12</v>
      </c>
      <c r="I18" s="154" t="s">
        <v>23</v>
      </c>
      <c r="J18" s="290">
        <v>14</v>
      </c>
    </row>
    <row r="19" spans="2:24" x14ac:dyDescent="0.3">
      <c r="B19" s="346">
        <v>46205</v>
      </c>
      <c r="C19" s="347"/>
      <c r="D19" s="143"/>
      <c r="E19" s="173" t="s">
        <v>22</v>
      </c>
      <c r="F19" s="143">
        <v>10</v>
      </c>
      <c r="G19" s="433" t="s">
        <v>104</v>
      </c>
      <c r="H19" s="434"/>
      <c r="I19" s="179" t="s">
        <v>23</v>
      </c>
      <c r="J19" s="143">
        <v>10</v>
      </c>
    </row>
    <row r="20" spans="2:24" ht="16.2" thickBot="1" x14ac:dyDescent="0.35">
      <c r="B20" s="348"/>
      <c r="C20" s="349"/>
      <c r="D20" s="151"/>
      <c r="E20" s="181" t="s">
        <v>24</v>
      </c>
      <c r="F20" s="151">
        <v>2</v>
      </c>
      <c r="G20" s="435"/>
      <c r="H20" s="436"/>
      <c r="I20" s="182" t="s">
        <v>30</v>
      </c>
      <c r="J20" s="151">
        <v>14</v>
      </c>
      <c r="L20" s="155"/>
    </row>
    <row r="21" spans="2:24" ht="16.2" thickBot="1" x14ac:dyDescent="0.35">
      <c r="B21" s="362">
        <v>46212</v>
      </c>
      <c r="C21" s="363"/>
      <c r="D21" s="362" t="s">
        <v>84</v>
      </c>
      <c r="E21" s="363"/>
      <c r="F21" s="363"/>
      <c r="G21" s="363"/>
      <c r="H21" s="363"/>
      <c r="I21" s="363"/>
      <c r="J21" s="364"/>
    </row>
    <row r="22" spans="2:24" x14ac:dyDescent="0.3">
      <c r="B22" s="422">
        <v>46219</v>
      </c>
      <c r="C22" s="423"/>
      <c r="D22" s="143"/>
      <c r="E22" s="179" t="s">
        <v>82</v>
      </c>
      <c r="F22" s="143">
        <v>11</v>
      </c>
      <c r="G22" s="179" t="s">
        <v>23</v>
      </c>
      <c r="H22" s="143">
        <v>9</v>
      </c>
      <c r="I22" s="179" t="s">
        <v>15</v>
      </c>
      <c r="J22" s="143">
        <v>16</v>
      </c>
    </row>
    <row r="23" spans="2:24" ht="16.2" thickBot="1" x14ac:dyDescent="0.35">
      <c r="B23" s="360"/>
      <c r="C23" s="424"/>
      <c r="D23" s="151"/>
      <c r="E23" s="202" t="s">
        <v>22</v>
      </c>
      <c r="F23" s="144">
        <v>12</v>
      </c>
      <c r="G23" s="183" t="s">
        <v>26</v>
      </c>
      <c r="H23" s="144">
        <v>13</v>
      </c>
      <c r="I23" s="154" t="s">
        <v>82</v>
      </c>
      <c r="J23" s="151">
        <v>17</v>
      </c>
    </row>
    <row r="24" spans="2:24" x14ac:dyDescent="0.3">
      <c r="B24" s="422">
        <v>46226</v>
      </c>
      <c r="C24" s="423"/>
      <c r="D24" s="143"/>
      <c r="E24" s="179" t="s">
        <v>23</v>
      </c>
      <c r="F24" s="143">
        <v>17</v>
      </c>
      <c r="G24" s="179" t="s">
        <v>25</v>
      </c>
      <c r="H24" s="143">
        <v>12</v>
      </c>
      <c r="I24" s="179" t="s">
        <v>25</v>
      </c>
      <c r="J24" s="143">
        <v>15</v>
      </c>
    </row>
    <row r="25" spans="2:24" ht="16.2" thickBot="1" x14ac:dyDescent="0.35">
      <c r="B25" s="360"/>
      <c r="C25" s="424"/>
      <c r="D25" s="151"/>
      <c r="E25" s="181" t="s">
        <v>24</v>
      </c>
      <c r="F25" s="144">
        <v>13</v>
      </c>
      <c r="G25" s="183" t="s">
        <v>22</v>
      </c>
      <c r="H25" s="144">
        <v>14</v>
      </c>
      <c r="I25" s="154" t="s">
        <v>23</v>
      </c>
      <c r="J25" s="151">
        <v>16</v>
      </c>
    </row>
    <row r="26" spans="2:24" x14ac:dyDescent="0.3">
      <c r="B26" s="395">
        <v>46233</v>
      </c>
      <c r="C26" s="438"/>
      <c r="D26" s="365" t="s">
        <v>105</v>
      </c>
      <c r="E26" s="366"/>
      <c r="F26" s="366"/>
      <c r="G26" s="366"/>
      <c r="H26" s="366"/>
      <c r="I26" s="366"/>
      <c r="J26" s="367"/>
      <c r="K26" s="237"/>
      <c r="M26"/>
      <c r="P26" s="246"/>
    </row>
    <row r="27" spans="2:24" ht="16.2" thickBot="1" x14ac:dyDescent="0.35">
      <c r="B27" s="397"/>
      <c r="C27" s="439"/>
      <c r="D27" s="368"/>
      <c r="E27" s="369"/>
      <c r="F27" s="369"/>
      <c r="G27" s="369"/>
      <c r="H27" s="369"/>
      <c r="I27" s="369"/>
      <c r="J27" s="370"/>
      <c r="M27"/>
    </row>
    <row r="28" spans="2:24" x14ac:dyDescent="0.3">
      <c r="B28" s="422">
        <v>46240</v>
      </c>
      <c r="C28" s="423"/>
      <c r="D28" s="143"/>
      <c r="E28" s="179" t="s">
        <v>25</v>
      </c>
      <c r="F28" s="143">
        <v>20</v>
      </c>
      <c r="G28" s="179" t="s">
        <v>30</v>
      </c>
      <c r="H28" s="143">
        <v>13</v>
      </c>
      <c r="I28" s="179" t="s">
        <v>26</v>
      </c>
      <c r="J28" s="143">
        <v>10</v>
      </c>
    </row>
    <row r="29" spans="2:24" ht="16.2" thickBot="1" x14ac:dyDescent="0.35">
      <c r="B29" s="360"/>
      <c r="C29" s="424"/>
      <c r="D29" s="144"/>
      <c r="E29" s="181" t="s">
        <v>15</v>
      </c>
      <c r="F29" s="144">
        <v>21</v>
      </c>
      <c r="G29" s="183" t="s">
        <v>24</v>
      </c>
      <c r="H29" s="144">
        <v>3</v>
      </c>
      <c r="I29" s="197" t="s">
        <v>25</v>
      </c>
      <c r="J29" s="151">
        <v>12</v>
      </c>
    </row>
    <row r="30" spans="2:24" ht="16.2" thickBot="1" x14ac:dyDescent="0.35">
      <c r="B30" s="422">
        <v>46247</v>
      </c>
      <c r="C30" s="423"/>
      <c r="D30" s="143"/>
      <c r="E30" s="179" t="s">
        <v>30</v>
      </c>
      <c r="F30" s="143">
        <v>12</v>
      </c>
      <c r="G30" s="179" t="s">
        <v>82</v>
      </c>
      <c r="H30" s="143">
        <v>14</v>
      </c>
      <c r="I30" s="179" t="s">
        <v>24</v>
      </c>
      <c r="J30" s="143">
        <v>10</v>
      </c>
      <c r="L30"/>
      <c r="M30" s="338" t="s">
        <v>103</v>
      </c>
      <c r="N30" s="339"/>
      <c r="O30"/>
      <c r="P30" s="328" t="s">
        <v>106</v>
      </c>
      <c r="Q30" s="329"/>
      <c r="R30"/>
    </row>
    <row r="31" spans="2:24" ht="16.2" thickBot="1" x14ac:dyDescent="0.35">
      <c r="B31" s="360"/>
      <c r="C31" s="424"/>
      <c r="D31" s="144"/>
      <c r="E31" s="183" t="s">
        <v>22</v>
      </c>
      <c r="F31" s="144">
        <v>13</v>
      </c>
      <c r="G31" s="183" t="s">
        <v>24</v>
      </c>
      <c r="H31" s="144">
        <v>9</v>
      </c>
      <c r="I31" s="154" t="s">
        <v>82</v>
      </c>
      <c r="J31" s="151">
        <v>10</v>
      </c>
      <c r="L31"/>
      <c r="M31" s="330" t="s">
        <v>87</v>
      </c>
      <c r="N31" s="331"/>
      <c r="P31" s="330" t="s">
        <v>87</v>
      </c>
      <c r="Q31" s="331"/>
    </row>
    <row r="32" spans="2:24" ht="16.2" thickBot="1" x14ac:dyDescent="0.35">
      <c r="B32" s="422">
        <v>46254</v>
      </c>
      <c r="C32" s="423"/>
      <c r="D32" s="143"/>
      <c r="E32" s="296" t="s">
        <v>120</v>
      </c>
      <c r="F32" s="13" t="s">
        <v>131</v>
      </c>
      <c r="G32" s="296" t="s">
        <v>118</v>
      </c>
      <c r="H32" s="13" t="s">
        <v>131</v>
      </c>
      <c r="I32"/>
      <c r="J32"/>
      <c r="L32"/>
      <c r="M32" s="332" t="s">
        <v>72</v>
      </c>
      <c r="N32" s="333"/>
      <c r="P32" s="332" t="s">
        <v>72</v>
      </c>
      <c r="Q32" s="333"/>
    </row>
    <row r="33" spans="2:20" ht="16.2" thickBot="1" x14ac:dyDescent="0.35">
      <c r="B33" s="360"/>
      <c r="C33" s="424"/>
      <c r="D33" s="144"/>
      <c r="E33" s="230" t="s">
        <v>118</v>
      </c>
      <c r="F33" s="16" t="s">
        <v>131</v>
      </c>
      <c r="G33" s="230" t="s">
        <v>121</v>
      </c>
      <c r="H33" s="16" t="s">
        <v>131</v>
      </c>
      <c r="I33"/>
      <c r="J33"/>
      <c r="L33"/>
      <c r="M33" s="12" t="s">
        <v>126</v>
      </c>
      <c r="N33" s="294" t="s">
        <v>125</v>
      </c>
      <c r="P33" s="12" t="s">
        <v>107</v>
      </c>
      <c r="Q33" s="238" t="s">
        <v>108</v>
      </c>
    </row>
    <row r="34" spans="2:20" ht="16.2" thickBot="1" x14ac:dyDescent="0.35">
      <c r="B34" s="425" t="s">
        <v>29</v>
      </c>
      <c r="C34" s="426"/>
      <c r="D34" s="426"/>
      <c r="E34" s="426"/>
      <c r="F34" s="426"/>
      <c r="G34" s="426"/>
      <c r="H34" s="426"/>
      <c r="I34" s="426"/>
      <c r="J34" s="427"/>
      <c r="L34"/>
      <c r="M34" s="239" t="s">
        <v>127</v>
      </c>
      <c r="N34" s="240" t="s">
        <v>124</v>
      </c>
      <c r="P34" s="15" t="s">
        <v>109</v>
      </c>
      <c r="Q34" s="295"/>
    </row>
    <row r="35" spans="2:20" ht="16.2" thickBot="1" x14ac:dyDescent="0.35">
      <c r="B35" s="420" t="s">
        <v>1</v>
      </c>
      <c r="C35" s="421"/>
      <c r="D35" s="288" t="s">
        <v>2</v>
      </c>
      <c r="E35" s="125">
        <v>0.79166666666666663</v>
      </c>
      <c r="F35" s="2"/>
      <c r="G35" s="126">
        <v>0.84722222222222221</v>
      </c>
      <c r="H35" s="3"/>
      <c r="I35" s="126">
        <v>0.90277777777777779</v>
      </c>
      <c r="J35" s="4"/>
      <c r="L35"/>
      <c r="M35" s="239" t="s">
        <v>128</v>
      </c>
      <c r="N35" s="241" t="s">
        <v>123</v>
      </c>
      <c r="P35" s="407" t="s">
        <v>110</v>
      </c>
      <c r="Q35" s="408"/>
    </row>
    <row r="36" spans="2:20" ht="16.2" thickBot="1" x14ac:dyDescent="0.35">
      <c r="B36" s="358">
        <v>46261</v>
      </c>
      <c r="C36" s="428"/>
      <c r="D36" s="266"/>
      <c r="E36" s="304" t="s">
        <v>23</v>
      </c>
      <c r="F36" s="310">
        <v>7</v>
      </c>
      <c r="G36" s="304" t="s">
        <v>82</v>
      </c>
      <c r="H36" s="310">
        <v>5</v>
      </c>
      <c r="I36" s="177" t="s">
        <v>18</v>
      </c>
      <c r="J36" s="234" t="s">
        <v>31</v>
      </c>
      <c r="L36"/>
      <c r="M36" s="15" t="s">
        <v>129</v>
      </c>
      <c r="N36" s="242" t="s">
        <v>122</v>
      </c>
      <c r="P36" s="336" t="s">
        <v>59</v>
      </c>
      <c r="Q36" s="337"/>
    </row>
    <row r="37" spans="2:20" ht="16.2" thickBot="1" x14ac:dyDescent="0.35">
      <c r="B37" s="360"/>
      <c r="C37" s="424"/>
      <c r="D37" s="315"/>
      <c r="E37" s="304" t="s">
        <v>25</v>
      </c>
      <c r="F37" s="8">
        <v>15</v>
      </c>
      <c r="G37" s="305" t="s">
        <v>15</v>
      </c>
      <c r="H37" s="8">
        <v>9</v>
      </c>
      <c r="I37" s="177"/>
      <c r="J37" s="234" t="s">
        <v>32</v>
      </c>
      <c r="L37"/>
      <c r="M37" s="326" t="s">
        <v>96</v>
      </c>
      <c r="N37" s="327"/>
      <c r="P37" s="326" t="s">
        <v>96</v>
      </c>
      <c r="Q37" s="327"/>
    </row>
    <row r="38" spans="2:20" x14ac:dyDescent="0.3">
      <c r="B38" s="422">
        <v>46268</v>
      </c>
      <c r="C38" s="423"/>
      <c r="D38" s="316"/>
      <c r="E38" s="303" t="s">
        <v>82</v>
      </c>
      <c r="F38" s="6">
        <v>5</v>
      </c>
      <c r="G38" s="303" t="s">
        <v>24</v>
      </c>
      <c r="H38" s="6">
        <v>11</v>
      </c>
      <c r="I38" s="177" t="s">
        <v>18</v>
      </c>
      <c r="J38" s="234" t="s">
        <v>31</v>
      </c>
      <c r="L38"/>
      <c r="M38" s="244" t="s">
        <v>97</v>
      </c>
    </row>
    <row r="39" spans="2:20" ht="16.2" thickBot="1" x14ac:dyDescent="0.35">
      <c r="B39" s="358"/>
      <c r="C39" s="428"/>
      <c r="D39" s="317"/>
      <c r="E39" s="313" t="s">
        <v>22</v>
      </c>
      <c r="F39" s="311">
        <v>13</v>
      </c>
      <c r="G39" s="314" t="s">
        <v>26</v>
      </c>
      <c r="H39" s="311">
        <v>21</v>
      </c>
      <c r="I39" s="177"/>
      <c r="J39" s="234" t="s">
        <v>32</v>
      </c>
      <c r="L39"/>
      <c r="M39" s="243" t="s">
        <v>116</v>
      </c>
    </row>
    <row r="40" spans="2:20" x14ac:dyDescent="0.3">
      <c r="B40" s="413">
        <v>46275</v>
      </c>
      <c r="C40" s="414"/>
      <c r="D40" s="6"/>
      <c r="E40" s="185" t="s">
        <v>30</v>
      </c>
      <c r="F40" s="6" t="s">
        <v>31</v>
      </c>
      <c r="G40" s="185" t="s">
        <v>82</v>
      </c>
      <c r="H40" s="6" t="s">
        <v>31</v>
      </c>
      <c r="I40" s="184" t="s">
        <v>18</v>
      </c>
      <c r="J40" s="6" t="s">
        <v>31</v>
      </c>
      <c r="K40" s="134" t="s">
        <v>25</v>
      </c>
      <c r="L40"/>
      <c r="M40" s="243" t="s">
        <v>115</v>
      </c>
    </row>
    <row r="41" spans="2:20" ht="16.2" thickBot="1" x14ac:dyDescent="0.35">
      <c r="B41" s="415"/>
      <c r="C41" s="416"/>
      <c r="D41" s="291"/>
      <c r="E41" s="300" t="s">
        <v>22</v>
      </c>
      <c r="F41" s="299" t="s">
        <v>32</v>
      </c>
      <c r="G41" s="301" t="s">
        <v>25</v>
      </c>
      <c r="H41" s="8" t="s">
        <v>32</v>
      </c>
      <c r="I41" s="186"/>
      <c r="J41" s="8" t="s">
        <v>32</v>
      </c>
      <c r="K41" s="287" t="s">
        <v>22</v>
      </c>
      <c r="L41"/>
      <c r="M41" s="245" t="s">
        <v>112</v>
      </c>
    </row>
    <row r="42" spans="2:20" x14ac:dyDescent="0.3">
      <c r="B42" s="413">
        <v>46282</v>
      </c>
      <c r="C42" s="414"/>
      <c r="D42" s="6"/>
      <c r="E42" s="188" t="s">
        <v>18</v>
      </c>
      <c r="F42" s="6" t="s">
        <v>31</v>
      </c>
      <c r="G42" s="189" t="s">
        <v>18</v>
      </c>
      <c r="H42" s="6" t="s">
        <v>31</v>
      </c>
      <c r="I42" s="188" t="s">
        <v>18</v>
      </c>
      <c r="J42" s="6" t="s">
        <v>31</v>
      </c>
      <c r="L42"/>
      <c r="M42" s="245" t="s">
        <v>98</v>
      </c>
    </row>
    <row r="43" spans="2:20" ht="16.2" thickBot="1" x14ac:dyDescent="0.35">
      <c r="B43" s="415"/>
      <c r="C43" s="416"/>
      <c r="D43" s="291"/>
      <c r="E43" s="186"/>
      <c r="F43" s="8" t="s">
        <v>32</v>
      </c>
      <c r="G43" s="190"/>
      <c r="H43" s="8" t="s">
        <v>32</v>
      </c>
      <c r="I43" s="186"/>
      <c r="J43" s="8" t="s">
        <v>32</v>
      </c>
      <c r="L43"/>
      <c r="M43" s="282" t="s">
        <v>100</v>
      </c>
    </row>
    <row r="44" spans="2:20" x14ac:dyDescent="0.3">
      <c r="B44" s="409">
        <v>46289</v>
      </c>
      <c r="C44" s="410"/>
      <c r="D44" s="292"/>
      <c r="E44" s="188" t="s">
        <v>18</v>
      </c>
      <c r="F44" s="10" t="s">
        <v>31</v>
      </c>
      <c r="G44" s="188" t="s">
        <v>18</v>
      </c>
      <c r="H44" s="10" t="s">
        <v>31</v>
      </c>
      <c r="I44" s="188" t="s">
        <v>18</v>
      </c>
      <c r="J44" s="10" t="s">
        <v>31</v>
      </c>
      <c r="L44"/>
      <c r="M44" s="244" t="s">
        <v>99</v>
      </c>
    </row>
    <row r="45" spans="2:20" ht="16.2" thickBot="1" x14ac:dyDescent="0.35">
      <c r="B45" s="411"/>
      <c r="C45" s="412"/>
      <c r="D45" s="293"/>
      <c r="E45" s="186"/>
      <c r="F45" s="91" t="s">
        <v>32</v>
      </c>
      <c r="G45" s="186"/>
      <c r="H45" s="91" t="s">
        <v>32</v>
      </c>
      <c r="I45" s="186"/>
      <c r="J45" s="91" t="s">
        <v>32</v>
      </c>
      <c r="L45"/>
      <c r="M45" s="268" t="s">
        <v>102</v>
      </c>
    </row>
    <row r="46" spans="2:20" ht="16.2" thickBot="1" x14ac:dyDescent="0.35">
      <c r="B46" s="371" t="s">
        <v>3</v>
      </c>
      <c r="C46" s="372"/>
      <c r="D46" s="372"/>
      <c r="E46" s="372"/>
      <c r="F46" s="372"/>
      <c r="G46" s="372"/>
      <c r="H46" s="372"/>
      <c r="I46" s="372"/>
      <c r="J46" s="373"/>
      <c r="M46" s="285" t="s">
        <v>111</v>
      </c>
      <c r="N46" s="286"/>
      <c r="O46" s="286"/>
      <c r="P46" s="286"/>
      <c r="Q46" s="286"/>
      <c r="R46" s="286"/>
      <c r="S46" s="286"/>
      <c r="T46" s="286"/>
    </row>
    <row r="47" spans="2:20" x14ac:dyDescent="0.3">
      <c r="M47"/>
      <c r="N47"/>
      <c r="O47"/>
      <c r="P47"/>
      <c r="Q47"/>
      <c r="R47"/>
      <c r="S47"/>
    </row>
    <row r="48" spans="2:20" x14ac:dyDescent="0.3">
      <c r="M48"/>
      <c r="N48"/>
      <c r="O48"/>
      <c r="P48"/>
      <c r="Q48"/>
      <c r="R48"/>
      <c r="S48"/>
    </row>
    <row r="49" spans="13:22" x14ac:dyDescent="0.3">
      <c r="M49"/>
      <c r="N49"/>
      <c r="O49"/>
      <c r="P49"/>
      <c r="Q49"/>
      <c r="R49"/>
      <c r="S49"/>
    </row>
    <row r="51" spans="13:22" x14ac:dyDescent="0.3">
      <c r="M51"/>
      <c r="N51"/>
      <c r="O51"/>
      <c r="P51"/>
      <c r="Q51"/>
      <c r="R51"/>
      <c r="S51"/>
      <c r="T51"/>
      <c r="U51"/>
      <c r="V51"/>
    </row>
    <row r="52" spans="13:22" x14ac:dyDescent="0.3">
      <c r="M52"/>
      <c r="N52"/>
      <c r="O52"/>
      <c r="P52"/>
      <c r="Q52"/>
      <c r="R52"/>
      <c r="S52"/>
      <c r="T52"/>
      <c r="U52"/>
      <c r="V52"/>
    </row>
    <row r="53" spans="13:22" x14ac:dyDescent="0.3">
      <c r="M53"/>
      <c r="N53"/>
      <c r="O53"/>
      <c r="P53"/>
      <c r="Q53"/>
      <c r="R53"/>
      <c r="S53"/>
      <c r="T53"/>
      <c r="U53"/>
      <c r="V53"/>
    </row>
    <row r="54" spans="13:22" x14ac:dyDescent="0.3">
      <c r="M54"/>
      <c r="N54"/>
      <c r="O54"/>
      <c r="P54"/>
      <c r="Q54"/>
      <c r="R54"/>
      <c r="S54"/>
      <c r="T54"/>
      <c r="U54"/>
      <c r="V54"/>
    </row>
    <row r="55" spans="13:22" x14ac:dyDescent="0.3">
      <c r="M55"/>
      <c r="N55"/>
      <c r="O55"/>
      <c r="P55"/>
      <c r="Q55"/>
      <c r="R55"/>
      <c r="S55"/>
      <c r="T55"/>
      <c r="U55"/>
      <c r="V55"/>
    </row>
    <row r="56" spans="13:22" x14ac:dyDescent="0.3">
      <c r="M56"/>
      <c r="N56"/>
      <c r="O56"/>
      <c r="P56"/>
      <c r="Q56"/>
      <c r="R56"/>
      <c r="S56"/>
      <c r="T56"/>
      <c r="U56"/>
      <c r="V56"/>
    </row>
    <row r="57" spans="13:22" x14ac:dyDescent="0.3">
      <c r="M57"/>
      <c r="N57"/>
      <c r="O57"/>
      <c r="P57"/>
      <c r="Q57"/>
      <c r="R57"/>
      <c r="S57"/>
      <c r="T57"/>
      <c r="U57"/>
      <c r="V57"/>
    </row>
    <row r="58" spans="13:22" x14ac:dyDescent="0.3">
      <c r="M58"/>
      <c r="N58"/>
      <c r="O58"/>
      <c r="P58"/>
      <c r="Q58"/>
      <c r="R58"/>
      <c r="S58"/>
      <c r="T58"/>
      <c r="U58"/>
      <c r="V58"/>
    </row>
    <row r="59" spans="13:22" x14ac:dyDescent="0.3">
      <c r="M59"/>
      <c r="N59"/>
      <c r="O59"/>
      <c r="P59"/>
      <c r="Q59"/>
      <c r="R59"/>
      <c r="S59"/>
      <c r="T59"/>
      <c r="U59"/>
      <c r="V59"/>
    </row>
    <row r="60" spans="13:22" x14ac:dyDescent="0.3">
      <c r="M60"/>
      <c r="N60"/>
      <c r="O60"/>
      <c r="P60"/>
      <c r="Q60"/>
      <c r="R60"/>
      <c r="S60"/>
      <c r="T60"/>
      <c r="U60"/>
      <c r="V60"/>
    </row>
    <row r="61" spans="13:22" x14ac:dyDescent="0.3">
      <c r="M61"/>
      <c r="N61"/>
      <c r="O61"/>
      <c r="P61"/>
      <c r="Q61"/>
      <c r="R61"/>
      <c r="S61"/>
      <c r="T61"/>
      <c r="U61"/>
      <c r="V61"/>
    </row>
    <row r="62" spans="13:22" x14ac:dyDescent="0.3">
      <c r="M62"/>
      <c r="N62"/>
      <c r="O62"/>
      <c r="P62"/>
      <c r="Q62"/>
      <c r="R62"/>
      <c r="S62"/>
      <c r="T62"/>
      <c r="U62"/>
      <c r="V62"/>
    </row>
    <row r="63" spans="13:22" x14ac:dyDescent="0.3">
      <c r="M63"/>
      <c r="N63"/>
      <c r="O63"/>
      <c r="P63"/>
      <c r="Q63"/>
      <c r="R63"/>
      <c r="S63"/>
      <c r="T63"/>
      <c r="U63"/>
      <c r="V63"/>
    </row>
    <row r="64" spans="13:22" x14ac:dyDescent="0.3">
      <c r="M64"/>
      <c r="N64"/>
      <c r="O64"/>
      <c r="P64"/>
      <c r="Q64"/>
      <c r="R64"/>
      <c r="S64"/>
      <c r="T64"/>
      <c r="U64"/>
      <c r="V64"/>
    </row>
    <row r="65" spans="13:22" x14ac:dyDescent="0.3">
      <c r="M65"/>
      <c r="N65"/>
      <c r="O65"/>
      <c r="P65"/>
      <c r="Q65"/>
      <c r="R65"/>
      <c r="S65"/>
      <c r="T65"/>
      <c r="U65"/>
      <c r="V65"/>
    </row>
    <row r="66" spans="13:22" x14ac:dyDescent="0.3">
      <c r="M66"/>
      <c r="N66"/>
      <c r="O66"/>
      <c r="P66"/>
      <c r="Q66"/>
      <c r="R66"/>
      <c r="S66"/>
      <c r="T66"/>
      <c r="U66"/>
      <c r="V66"/>
    </row>
    <row r="67" spans="13:22" x14ac:dyDescent="0.3">
      <c r="M67"/>
      <c r="N67"/>
      <c r="O67"/>
      <c r="P67"/>
      <c r="Q67"/>
      <c r="R67"/>
      <c r="S67"/>
      <c r="T67"/>
      <c r="U67"/>
      <c r="V67"/>
    </row>
  </sheetData>
  <mergeCells count="41">
    <mergeCell ref="M31:N31"/>
    <mergeCell ref="M32:N32"/>
    <mergeCell ref="M37:N37"/>
    <mergeCell ref="B28:C29"/>
    <mergeCell ref="B26:C27"/>
    <mergeCell ref="M30:N30"/>
    <mergeCell ref="D26:J27"/>
    <mergeCell ref="B22:C23"/>
    <mergeCell ref="B24:C25"/>
    <mergeCell ref="B16:C16"/>
    <mergeCell ref="B21:C21"/>
    <mergeCell ref="M1:N1"/>
    <mergeCell ref="B2:J5"/>
    <mergeCell ref="B10:C11"/>
    <mergeCell ref="B8:C9"/>
    <mergeCell ref="B19:C20"/>
    <mergeCell ref="B17:C18"/>
    <mergeCell ref="G19:H20"/>
    <mergeCell ref="E1:G1"/>
    <mergeCell ref="B46:J46"/>
    <mergeCell ref="B44:C45"/>
    <mergeCell ref="B42:C43"/>
    <mergeCell ref="B6:J6"/>
    <mergeCell ref="B7:C7"/>
    <mergeCell ref="B30:C31"/>
    <mergeCell ref="B34:J34"/>
    <mergeCell ref="B35:C35"/>
    <mergeCell ref="B40:C41"/>
    <mergeCell ref="B38:C39"/>
    <mergeCell ref="B36:C37"/>
    <mergeCell ref="B32:C33"/>
    <mergeCell ref="D21:J21"/>
    <mergeCell ref="D16:J16"/>
    <mergeCell ref="B14:C15"/>
    <mergeCell ref="B12:C13"/>
    <mergeCell ref="P30:Q30"/>
    <mergeCell ref="P31:Q31"/>
    <mergeCell ref="P32:Q32"/>
    <mergeCell ref="P37:Q37"/>
    <mergeCell ref="P35:Q35"/>
    <mergeCell ref="P36:Q3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29C06-CB5B-4FBB-BF49-E50CFA10FD65}">
  <dimension ref="B2:AA50"/>
  <sheetViews>
    <sheetView showGridLines="0" showRowColHeaders="0" topLeftCell="A26" zoomScaleNormal="100" workbookViewId="0">
      <selection activeCell="B44" sqref="B44:C45"/>
    </sheetView>
  </sheetViews>
  <sheetFormatPr baseColWidth="10" defaultColWidth="11.5546875" defaultRowHeight="15.6" x14ac:dyDescent="0.3"/>
  <cols>
    <col min="1" max="1" width="6" style="155" customWidth="1"/>
    <col min="2" max="2" width="8.44140625" style="155" customWidth="1"/>
    <col min="3" max="3" width="10" style="155" customWidth="1"/>
    <col min="4" max="4" width="3.88671875" style="155" customWidth="1"/>
    <col min="5" max="5" width="14.44140625" style="155" customWidth="1"/>
    <col min="6" max="6" width="3.88671875" style="155" customWidth="1"/>
    <col min="7" max="7" width="14.44140625" style="155" customWidth="1"/>
    <col min="8" max="8" width="3.88671875" style="155" customWidth="1"/>
    <col min="9" max="9" width="14.44140625" style="155" customWidth="1"/>
    <col min="10" max="10" width="4" style="155" customWidth="1"/>
    <col min="11" max="11" width="14.44140625" style="155" customWidth="1"/>
    <col min="12" max="12" width="3.88671875" style="155" customWidth="1"/>
    <col min="13" max="13" width="11.5546875" style="155"/>
    <col min="14" max="14" width="7.77734375" style="155" customWidth="1"/>
    <col min="15" max="17" width="5.77734375" style="155" customWidth="1"/>
    <col min="18" max="18" width="1.21875" style="155" customWidth="1"/>
    <col min="19" max="22" width="5.77734375" style="191" customWidth="1"/>
    <col min="23" max="23" width="5.77734375" style="156" customWidth="1"/>
    <col min="24" max="24" width="6.6640625" style="155" customWidth="1"/>
    <col min="25" max="16384" width="11.5546875" style="155"/>
  </cols>
  <sheetData>
    <row r="2" spans="2:13" ht="14.4" customHeight="1" x14ac:dyDescent="0.3">
      <c r="B2" s="340" t="s">
        <v>86</v>
      </c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157"/>
    </row>
    <row r="3" spans="2:13" ht="14.4" customHeight="1" x14ac:dyDescent="0.3">
      <c r="B3" s="340"/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157"/>
    </row>
    <row r="4" spans="2:13" ht="14.4" customHeight="1" x14ac:dyDescent="0.3">
      <c r="B4" s="340"/>
      <c r="C4" s="340"/>
      <c r="D4" s="340"/>
      <c r="E4" s="340"/>
      <c r="F4" s="340"/>
      <c r="G4" s="340"/>
      <c r="H4" s="340"/>
      <c r="I4" s="340"/>
      <c r="J4" s="340"/>
      <c r="K4" s="340"/>
      <c r="L4" s="340"/>
      <c r="M4" s="157"/>
    </row>
    <row r="5" spans="2:13" ht="15" customHeight="1" thickBot="1" x14ac:dyDescent="0.35">
      <c r="B5" s="341"/>
      <c r="C5" s="341"/>
      <c r="D5" s="341"/>
      <c r="E5" s="341"/>
      <c r="F5" s="341"/>
      <c r="G5" s="341"/>
      <c r="H5" s="341"/>
      <c r="I5" s="341"/>
      <c r="J5" s="341"/>
      <c r="K5" s="341"/>
      <c r="L5" s="341"/>
    </row>
    <row r="6" spans="2:13" ht="19.95" customHeight="1" thickBot="1" x14ac:dyDescent="0.35">
      <c r="B6" s="384" t="s">
        <v>0</v>
      </c>
      <c r="C6" s="385"/>
      <c r="D6" s="385"/>
      <c r="E6" s="385"/>
      <c r="F6" s="385"/>
      <c r="G6" s="385"/>
      <c r="H6" s="385"/>
      <c r="I6" s="385"/>
      <c r="J6" s="385"/>
      <c r="K6" s="385"/>
      <c r="L6" s="386"/>
    </row>
    <row r="7" spans="2:13" ht="16.2" thickBot="1" x14ac:dyDescent="0.35">
      <c r="B7" s="387" t="s">
        <v>20</v>
      </c>
      <c r="C7" s="388"/>
      <c r="D7" s="192" t="s">
        <v>21</v>
      </c>
      <c r="E7" s="60">
        <v>0.77083333333333337</v>
      </c>
      <c r="F7" s="61"/>
      <c r="G7" s="62">
        <v>0.82291666666666663</v>
      </c>
      <c r="H7" s="63"/>
      <c r="I7" s="62">
        <v>0.875</v>
      </c>
      <c r="J7" s="64"/>
      <c r="K7" s="62">
        <v>0.92708333333333337</v>
      </c>
      <c r="L7" s="64"/>
    </row>
    <row r="8" spans="2:13" x14ac:dyDescent="0.3">
      <c r="B8" s="389">
        <v>46164</v>
      </c>
      <c r="C8" s="390"/>
      <c r="D8" s="171"/>
      <c r="E8" s="193" t="s">
        <v>70</v>
      </c>
      <c r="F8" s="143">
        <v>3</v>
      </c>
      <c r="G8" s="179" t="s">
        <v>15</v>
      </c>
      <c r="H8" s="143">
        <v>9</v>
      </c>
      <c r="I8" s="201" t="s">
        <v>60</v>
      </c>
      <c r="J8" s="147">
        <v>11</v>
      </c>
      <c r="K8" s="171" t="s">
        <v>24</v>
      </c>
      <c r="L8" s="147">
        <v>0</v>
      </c>
      <c r="M8" s="113"/>
    </row>
    <row r="9" spans="2:13" ht="16.2" thickBot="1" x14ac:dyDescent="0.35">
      <c r="B9" s="391"/>
      <c r="C9" s="392"/>
      <c r="D9" s="172"/>
      <c r="E9" s="194" t="s">
        <v>71</v>
      </c>
      <c r="F9" s="144">
        <v>10</v>
      </c>
      <c r="G9" s="183" t="s">
        <v>26</v>
      </c>
      <c r="H9" s="144">
        <v>12</v>
      </c>
      <c r="I9" s="204" t="s">
        <v>70</v>
      </c>
      <c r="J9" s="148">
        <v>8</v>
      </c>
      <c r="K9" s="202" t="s">
        <v>22</v>
      </c>
      <c r="L9" s="144">
        <v>18</v>
      </c>
    </row>
    <row r="10" spans="2:13" ht="16.2" thickBot="1" x14ac:dyDescent="0.35">
      <c r="B10" s="362">
        <v>46171</v>
      </c>
      <c r="C10" s="363"/>
      <c r="D10" s="362" t="s">
        <v>84</v>
      </c>
      <c r="E10" s="363"/>
      <c r="F10" s="363"/>
      <c r="G10" s="363"/>
      <c r="H10" s="363"/>
      <c r="I10" s="363"/>
      <c r="J10" s="363"/>
      <c r="K10" s="363"/>
      <c r="L10" s="364"/>
    </row>
    <row r="11" spans="2:13" x14ac:dyDescent="0.3">
      <c r="B11" s="393">
        <v>46178</v>
      </c>
      <c r="C11" s="394"/>
      <c r="D11" s="195"/>
      <c r="E11" s="302" t="s">
        <v>60</v>
      </c>
      <c r="F11" s="149">
        <v>8</v>
      </c>
      <c r="G11" s="196" t="s">
        <v>70</v>
      </c>
      <c r="H11" s="149">
        <v>5</v>
      </c>
      <c r="I11" s="197" t="s">
        <v>26</v>
      </c>
      <c r="J11" s="149">
        <v>9</v>
      </c>
      <c r="K11" s="197" t="s">
        <v>23</v>
      </c>
      <c r="L11" s="149">
        <v>17</v>
      </c>
      <c r="M11" s="133"/>
    </row>
    <row r="12" spans="2:13" ht="16.2" thickBot="1" x14ac:dyDescent="0.35">
      <c r="B12" s="393"/>
      <c r="C12" s="394"/>
      <c r="D12" s="198"/>
      <c r="E12" s="199" t="s">
        <v>71</v>
      </c>
      <c r="F12" s="152">
        <v>6</v>
      </c>
      <c r="G12" s="199" t="s">
        <v>60</v>
      </c>
      <c r="H12" s="150">
        <v>13</v>
      </c>
      <c r="I12" s="249" t="s">
        <v>22</v>
      </c>
      <c r="J12" s="150">
        <v>10</v>
      </c>
      <c r="K12" s="154" t="s">
        <v>82</v>
      </c>
      <c r="L12" s="150">
        <v>5</v>
      </c>
      <c r="M12" s="133"/>
    </row>
    <row r="13" spans="2:13" x14ac:dyDescent="0.3">
      <c r="B13" s="399">
        <v>46185</v>
      </c>
      <c r="C13" s="400"/>
      <c r="D13" s="171"/>
      <c r="E13" s="179" t="s">
        <v>15</v>
      </c>
      <c r="F13" s="143">
        <v>18</v>
      </c>
      <c r="G13" s="193" t="s">
        <v>70</v>
      </c>
      <c r="H13" s="143">
        <v>12</v>
      </c>
      <c r="I13" s="180" t="s">
        <v>24</v>
      </c>
      <c r="J13" s="143">
        <v>5</v>
      </c>
      <c r="K13" s="193" t="s">
        <v>71</v>
      </c>
      <c r="L13" s="143">
        <v>13</v>
      </c>
      <c r="M13" s="113"/>
    </row>
    <row r="14" spans="2:13" ht="16.2" thickBot="1" x14ac:dyDescent="0.35">
      <c r="B14" s="401"/>
      <c r="C14" s="402"/>
      <c r="D14" s="172"/>
      <c r="E14" s="154" t="s">
        <v>30</v>
      </c>
      <c r="F14" s="144">
        <v>7</v>
      </c>
      <c r="G14" s="194" t="s">
        <v>60</v>
      </c>
      <c r="H14" s="144">
        <v>10</v>
      </c>
      <c r="I14" s="154" t="s">
        <v>25</v>
      </c>
      <c r="J14" s="144">
        <v>9</v>
      </c>
      <c r="K14" s="194" t="s">
        <v>70</v>
      </c>
      <c r="L14" s="144">
        <v>7</v>
      </c>
      <c r="M14" s="133"/>
    </row>
    <row r="15" spans="2:13" x14ac:dyDescent="0.3">
      <c r="B15" s="399">
        <v>46192</v>
      </c>
      <c r="C15" s="400"/>
      <c r="D15" s="171"/>
      <c r="E15" s="193" t="s">
        <v>60</v>
      </c>
      <c r="F15" s="143">
        <v>16</v>
      </c>
      <c r="G15" s="180" t="s">
        <v>26</v>
      </c>
      <c r="H15" s="143">
        <v>17</v>
      </c>
      <c r="I15" s="179" t="s">
        <v>22</v>
      </c>
      <c r="J15" s="143">
        <v>20</v>
      </c>
      <c r="K15" s="193" t="s">
        <v>70</v>
      </c>
      <c r="L15" s="143">
        <v>7</v>
      </c>
      <c r="M15" s="133"/>
    </row>
    <row r="16" spans="2:13" ht="16.2" thickBot="1" x14ac:dyDescent="0.35">
      <c r="B16" s="401"/>
      <c r="C16" s="402"/>
      <c r="D16" s="172"/>
      <c r="E16" s="194" t="s">
        <v>70</v>
      </c>
      <c r="F16" s="144">
        <v>1</v>
      </c>
      <c r="G16" s="182" t="s">
        <v>30</v>
      </c>
      <c r="H16" s="144">
        <v>6</v>
      </c>
      <c r="I16" s="250" t="s">
        <v>25</v>
      </c>
      <c r="J16" s="144">
        <v>10</v>
      </c>
      <c r="K16" s="194" t="s">
        <v>71</v>
      </c>
      <c r="L16" s="144">
        <v>7</v>
      </c>
    </row>
    <row r="17" spans="2:23" x14ac:dyDescent="0.3">
      <c r="B17" s="399">
        <v>46199</v>
      </c>
      <c r="C17" s="400"/>
      <c r="D17" s="171"/>
      <c r="E17" s="171" t="s">
        <v>82</v>
      </c>
      <c r="F17" s="147">
        <v>0</v>
      </c>
      <c r="G17" s="200" t="s">
        <v>71</v>
      </c>
      <c r="H17" s="130">
        <v>7</v>
      </c>
      <c r="I17" s="180" t="s">
        <v>22</v>
      </c>
      <c r="J17" s="143">
        <v>9</v>
      </c>
      <c r="K17" s="193" t="s">
        <v>71</v>
      </c>
      <c r="L17" s="143">
        <v>5</v>
      </c>
      <c r="M17" s="133"/>
    </row>
    <row r="18" spans="2:23" ht="16.2" thickBot="1" x14ac:dyDescent="0.35">
      <c r="B18" s="401"/>
      <c r="C18" s="402"/>
      <c r="D18" s="172"/>
      <c r="E18" s="202" t="s">
        <v>26</v>
      </c>
      <c r="F18" s="148">
        <v>13</v>
      </c>
      <c r="G18" s="203" t="s">
        <v>70</v>
      </c>
      <c r="H18" s="131">
        <v>0</v>
      </c>
      <c r="I18" s="182" t="s">
        <v>23</v>
      </c>
      <c r="J18" s="144">
        <v>5</v>
      </c>
      <c r="K18" s="194" t="s">
        <v>60</v>
      </c>
      <c r="L18" s="148">
        <v>3</v>
      </c>
    </row>
    <row r="19" spans="2:23" ht="16.2" thickBot="1" x14ac:dyDescent="0.35">
      <c r="B19" s="350">
        <v>46206</v>
      </c>
      <c r="C19" s="351"/>
      <c r="D19" s="197"/>
      <c r="E19" s="179" t="s">
        <v>82</v>
      </c>
      <c r="F19" s="149">
        <v>13</v>
      </c>
      <c r="G19" s="179" t="s">
        <v>15</v>
      </c>
      <c r="H19" s="149">
        <v>15</v>
      </c>
      <c r="I19" s="179" t="s">
        <v>82</v>
      </c>
      <c r="J19" s="149">
        <v>9</v>
      </c>
      <c r="K19" s="180" t="s">
        <v>26</v>
      </c>
      <c r="L19" s="143">
        <v>9</v>
      </c>
    </row>
    <row r="20" spans="2:23" ht="16.2" thickBot="1" x14ac:dyDescent="0.35">
      <c r="B20" s="348"/>
      <c r="C20" s="349"/>
      <c r="D20" s="154"/>
      <c r="E20" s="197" t="s">
        <v>23</v>
      </c>
      <c r="F20" s="151">
        <v>10</v>
      </c>
      <c r="G20" s="205" t="s">
        <v>24</v>
      </c>
      <c r="H20" s="151">
        <v>10</v>
      </c>
      <c r="I20" s="197" t="s">
        <v>25</v>
      </c>
      <c r="J20" s="151">
        <v>8</v>
      </c>
      <c r="K20" s="181" t="s">
        <v>15</v>
      </c>
      <c r="L20" s="151">
        <v>7</v>
      </c>
      <c r="N20" s="206" t="s">
        <v>9</v>
      </c>
      <c r="O20" s="207" t="s">
        <v>60</v>
      </c>
      <c r="P20" s="208" t="s">
        <v>73</v>
      </c>
      <c r="Q20" s="209" t="s">
        <v>74</v>
      </c>
      <c r="R20" s="178"/>
      <c r="S20" s="210" t="s">
        <v>76</v>
      </c>
      <c r="T20" s="211" t="s">
        <v>77</v>
      </c>
      <c r="U20" s="211" t="s">
        <v>78</v>
      </c>
      <c r="V20" s="211" t="s">
        <v>79</v>
      </c>
      <c r="W20" s="212" t="s">
        <v>75</v>
      </c>
    </row>
    <row r="21" spans="2:23" x14ac:dyDescent="0.3">
      <c r="B21" s="403">
        <v>46207</v>
      </c>
      <c r="C21" s="404"/>
      <c r="D21" s="352" t="s">
        <v>27</v>
      </c>
      <c r="E21" s="353"/>
      <c r="F21" s="353"/>
      <c r="G21" s="353"/>
      <c r="H21" s="353"/>
      <c r="I21" s="353"/>
      <c r="J21" s="353"/>
      <c r="K21" s="353"/>
      <c r="L21" s="354"/>
      <c r="N21" s="213" t="s">
        <v>60</v>
      </c>
      <c r="O21" s="214"/>
      <c r="P21" s="215">
        <v>4</v>
      </c>
      <c r="Q21" s="216">
        <v>4</v>
      </c>
      <c r="R21" s="217"/>
      <c r="S21" s="218">
        <v>4</v>
      </c>
      <c r="T21" s="219">
        <v>4</v>
      </c>
      <c r="U21" s="219">
        <v>4</v>
      </c>
      <c r="V21" s="219">
        <v>2</v>
      </c>
      <c r="W21" s="216">
        <v>2</v>
      </c>
    </row>
    <row r="22" spans="2:23" ht="16.2" thickBot="1" x14ac:dyDescent="0.35">
      <c r="B22" s="405"/>
      <c r="C22" s="406"/>
      <c r="D22" s="381"/>
      <c r="E22" s="382"/>
      <c r="F22" s="382"/>
      <c r="G22" s="382"/>
      <c r="H22" s="382"/>
      <c r="I22" s="382"/>
      <c r="J22" s="382"/>
      <c r="K22" s="382"/>
      <c r="L22" s="383"/>
      <c r="N22" s="174" t="s">
        <v>73</v>
      </c>
      <c r="O22" s="220">
        <v>4</v>
      </c>
      <c r="P22" s="221"/>
      <c r="Q22" s="222">
        <v>4</v>
      </c>
      <c r="R22" s="217"/>
      <c r="S22" s="223">
        <v>3</v>
      </c>
      <c r="T22" s="224">
        <v>4</v>
      </c>
      <c r="U22" s="224">
        <v>4</v>
      </c>
      <c r="V22" s="224">
        <v>3</v>
      </c>
      <c r="W22" s="222">
        <v>2</v>
      </c>
    </row>
    <row r="23" spans="2:23" ht="16.2" thickBot="1" x14ac:dyDescent="0.35">
      <c r="B23" s="403">
        <v>46208</v>
      </c>
      <c r="C23" s="404"/>
      <c r="D23" s="352" t="s">
        <v>28</v>
      </c>
      <c r="E23" s="353"/>
      <c r="F23" s="353"/>
      <c r="G23" s="353"/>
      <c r="H23" s="353"/>
      <c r="I23" s="353"/>
      <c r="J23" s="353"/>
      <c r="K23" s="353"/>
      <c r="L23" s="354"/>
      <c r="N23" s="176" t="s">
        <v>74</v>
      </c>
      <c r="O23" s="225">
        <v>4</v>
      </c>
      <c r="P23" s="226">
        <v>4</v>
      </c>
      <c r="Q23" s="227"/>
      <c r="R23" s="217"/>
      <c r="S23" s="228">
        <v>3</v>
      </c>
      <c r="T23" s="229">
        <v>4</v>
      </c>
      <c r="U23" s="229">
        <v>4</v>
      </c>
      <c r="V23" s="229">
        <v>3</v>
      </c>
      <c r="W23" s="227">
        <v>2</v>
      </c>
    </row>
    <row r="24" spans="2:23" ht="16.2" thickBot="1" x14ac:dyDescent="0.35">
      <c r="B24" s="405"/>
      <c r="C24" s="406"/>
      <c r="D24" s="355"/>
      <c r="E24" s="356"/>
      <c r="F24" s="356"/>
      <c r="G24" s="356"/>
      <c r="H24" s="356"/>
      <c r="I24" s="356"/>
      <c r="J24" s="356"/>
      <c r="K24" s="356"/>
      <c r="L24" s="357"/>
    </row>
    <row r="25" spans="2:23" x14ac:dyDescent="0.3">
      <c r="B25" s="346">
        <v>46213</v>
      </c>
      <c r="C25" s="347"/>
      <c r="D25" s="143"/>
      <c r="E25" s="180" t="s">
        <v>22</v>
      </c>
      <c r="F25" s="143">
        <v>5</v>
      </c>
      <c r="G25" s="193" t="s">
        <v>71</v>
      </c>
      <c r="H25" s="143">
        <v>10</v>
      </c>
      <c r="I25" s="180" t="s">
        <v>15</v>
      </c>
      <c r="J25" s="143">
        <v>11</v>
      </c>
      <c r="K25" s="193" t="s">
        <v>70</v>
      </c>
      <c r="L25" s="143">
        <v>6</v>
      </c>
    </row>
    <row r="26" spans="2:23" ht="16.2" thickBot="1" x14ac:dyDescent="0.35">
      <c r="B26" s="348"/>
      <c r="C26" s="349"/>
      <c r="D26" s="144"/>
      <c r="E26" s="182" t="s">
        <v>30</v>
      </c>
      <c r="F26" s="144">
        <v>7</v>
      </c>
      <c r="G26" s="194" t="s">
        <v>60</v>
      </c>
      <c r="H26" s="144">
        <v>3</v>
      </c>
      <c r="I26" s="182" t="s">
        <v>23</v>
      </c>
      <c r="J26" s="144">
        <v>12</v>
      </c>
      <c r="K26" s="194" t="s">
        <v>71</v>
      </c>
      <c r="L26" s="144">
        <v>11</v>
      </c>
    </row>
    <row r="27" spans="2:23" x14ac:dyDescent="0.3">
      <c r="B27" s="346">
        <v>46220</v>
      </c>
      <c r="C27" s="347"/>
      <c r="D27" s="143"/>
      <c r="E27" s="179" t="s">
        <v>30</v>
      </c>
      <c r="F27" s="143">
        <v>13</v>
      </c>
      <c r="G27" s="179" t="s">
        <v>25</v>
      </c>
      <c r="H27" s="143">
        <v>17</v>
      </c>
      <c r="I27" s="179" t="s">
        <v>60</v>
      </c>
      <c r="J27" s="143">
        <v>6</v>
      </c>
      <c r="K27" s="179" t="s">
        <v>24</v>
      </c>
      <c r="L27" s="143">
        <v>10</v>
      </c>
      <c r="M27" s="133"/>
    </row>
    <row r="28" spans="2:23" ht="16.2" thickBot="1" x14ac:dyDescent="0.35">
      <c r="B28" s="348"/>
      <c r="C28" s="349"/>
      <c r="D28" s="151"/>
      <c r="E28" s="183" t="s">
        <v>15</v>
      </c>
      <c r="F28" s="144">
        <v>14</v>
      </c>
      <c r="G28" s="183" t="s">
        <v>24</v>
      </c>
      <c r="H28" s="144">
        <v>4</v>
      </c>
      <c r="I28" s="154" t="s">
        <v>71</v>
      </c>
      <c r="J28" s="144">
        <v>12</v>
      </c>
      <c r="K28" s="154" t="s">
        <v>23</v>
      </c>
      <c r="L28" s="144">
        <v>13</v>
      </c>
    </row>
    <row r="29" spans="2:23" x14ac:dyDescent="0.3">
      <c r="B29" s="358">
        <v>46227</v>
      </c>
      <c r="C29" s="359"/>
      <c r="D29" s="266"/>
      <c r="E29" s="265" t="s">
        <v>71</v>
      </c>
      <c r="F29" s="149">
        <v>8</v>
      </c>
      <c r="G29" s="179" t="s">
        <v>82</v>
      </c>
      <c r="H29" s="149">
        <v>11</v>
      </c>
      <c r="I29" s="265" t="s">
        <v>60</v>
      </c>
      <c r="J29" s="149">
        <v>10</v>
      </c>
      <c r="K29" s="197" t="s">
        <v>30</v>
      </c>
      <c r="L29" s="149">
        <v>8</v>
      </c>
    </row>
    <row r="30" spans="2:23" ht="16.2" thickBot="1" x14ac:dyDescent="0.35">
      <c r="B30" s="360"/>
      <c r="C30" s="361"/>
      <c r="D30" s="153"/>
      <c r="E30" s="194" t="s">
        <v>60</v>
      </c>
      <c r="F30" s="144">
        <v>9</v>
      </c>
      <c r="G30" s="205" t="s">
        <v>15</v>
      </c>
      <c r="H30" s="144">
        <v>12</v>
      </c>
      <c r="I30" s="194" t="s">
        <v>70</v>
      </c>
      <c r="J30" s="144">
        <v>10</v>
      </c>
      <c r="K30" s="205" t="s">
        <v>26</v>
      </c>
      <c r="L30" s="144">
        <v>12</v>
      </c>
    </row>
    <row r="31" spans="2:23" ht="15.6" customHeight="1" x14ac:dyDescent="0.3">
      <c r="B31" s="395">
        <v>46234</v>
      </c>
      <c r="C31" s="396"/>
      <c r="D31" s="365" t="s">
        <v>105</v>
      </c>
      <c r="E31" s="366"/>
      <c r="F31" s="366"/>
      <c r="G31" s="366"/>
      <c r="H31" s="366"/>
      <c r="I31" s="366"/>
      <c r="J31" s="366"/>
      <c r="K31" s="366"/>
      <c r="L31" s="367"/>
      <c r="M31" s="237"/>
    </row>
    <row r="32" spans="2:23" ht="16.2" customHeight="1" thickBot="1" x14ac:dyDescent="0.35">
      <c r="B32" s="397"/>
      <c r="C32" s="398"/>
      <c r="D32" s="368"/>
      <c r="E32" s="369"/>
      <c r="F32" s="369"/>
      <c r="G32" s="369"/>
      <c r="H32" s="369"/>
      <c r="I32" s="369"/>
      <c r="J32" s="369"/>
      <c r="K32" s="369"/>
      <c r="L32" s="370"/>
    </row>
    <row r="33" spans="2:23" ht="16.2" thickBot="1" x14ac:dyDescent="0.35">
      <c r="B33" s="346">
        <v>46241</v>
      </c>
      <c r="C33" s="347"/>
      <c r="D33" s="143"/>
      <c r="E33" s="179" t="s">
        <v>26</v>
      </c>
      <c r="F33" s="143">
        <v>14</v>
      </c>
      <c r="G33" s="179" t="s">
        <v>23</v>
      </c>
      <c r="H33" s="143">
        <v>11</v>
      </c>
      <c r="I33" s="193" t="s">
        <v>60</v>
      </c>
      <c r="J33" s="143">
        <v>14</v>
      </c>
      <c r="K33" s="193" t="s">
        <v>70</v>
      </c>
      <c r="L33" s="143">
        <v>5</v>
      </c>
      <c r="O33" s="338" t="s">
        <v>103</v>
      </c>
      <c r="P33" s="339"/>
      <c r="Q33"/>
      <c r="R33"/>
      <c r="S33"/>
      <c r="T33" s="328" t="s">
        <v>106</v>
      </c>
      <c r="U33" s="329"/>
      <c r="V33" s="155"/>
    </row>
    <row r="34" spans="2:23" ht="16.2" thickBot="1" x14ac:dyDescent="0.35">
      <c r="B34" s="348"/>
      <c r="C34" s="349"/>
      <c r="D34" s="144"/>
      <c r="E34" s="154" t="s">
        <v>82</v>
      </c>
      <c r="F34" s="144">
        <v>6</v>
      </c>
      <c r="G34" s="183" t="s">
        <v>22</v>
      </c>
      <c r="H34" s="144">
        <v>10</v>
      </c>
      <c r="I34" s="194" t="s">
        <v>71</v>
      </c>
      <c r="J34" s="144">
        <v>11</v>
      </c>
      <c r="K34" s="194" t="s">
        <v>60</v>
      </c>
      <c r="L34" s="144">
        <v>7</v>
      </c>
      <c r="O34" s="330" t="s">
        <v>113</v>
      </c>
      <c r="P34" s="331"/>
      <c r="R34"/>
      <c r="S34"/>
      <c r="T34" s="330" t="s">
        <v>113</v>
      </c>
      <c r="U34" s="331"/>
      <c r="V34" s="155"/>
    </row>
    <row r="35" spans="2:23" ht="16.2" thickBot="1" x14ac:dyDescent="0.35">
      <c r="B35" s="346">
        <v>46248</v>
      </c>
      <c r="C35" s="347"/>
      <c r="D35" s="143"/>
      <c r="E35" s="193" t="s">
        <v>70</v>
      </c>
      <c r="F35" s="143">
        <v>11</v>
      </c>
      <c r="G35" s="179" t="s">
        <v>25</v>
      </c>
      <c r="H35" s="143">
        <v>11</v>
      </c>
      <c r="I35" s="193" t="s">
        <v>71</v>
      </c>
      <c r="J35" s="143">
        <v>10</v>
      </c>
      <c r="K35" s="179" t="s">
        <v>23</v>
      </c>
      <c r="L35" s="143">
        <v>9</v>
      </c>
      <c r="M35" s="247"/>
      <c r="O35" s="332" t="s">
        <v>72</v>
      </c>
      <c r="P35" s="333"/>
      <c r="R35"/>
      <c r="S35"/>
      <c r="T35" s="332" t="s">
        <v>72</v>
      </c>
      <c r="U35" s="333"/>
      <c r="V35" s="155"/>
    </row>
    <row r="36" spans="2:23" ht="16.2" thickBot="1" x14ac:dyDescent="0.35">
      <c r="B36" s="348"/>
      <c r="C36" s="349"/>
      <c r="D36" s="151"/>
      <c r="E36" s="194" t="s">
        <v>60</v>
      </c>
      <c r="F36" s="144">
        <v>8</v>
      </c>
      <c r="G36" s="183" t="s">
        <v>26</v>
      </c>
      <c r="H36" s="144">
        <v>7</v>
      </c>
      <c r="I36" s="194" t="s">
        <v>70</v>
      </c>
      <c r="J36" s="144">
        <v>5</v>
      </c>
      <c r="K36" s="183" t="s">
        <v>15</v>
      </c>
      <c r="L36" s="144">
        <v>12</v>
      </c>
      <c r="M36" s="248"/>
      <c r="O36" s="12" t="s">
        <v>88</v>
      </c>
      <c r="P36" s="238" t="s">
        <v>89</v>
      </c>
      <c r="R36"/>
      <c r="S36"/>
      <c r="T36" s="12" t="s">
        <v>107</v>
      </c>
      <c r="U36" s="238" t="s">
        <v>108</v>
      </c>
      <c r="V36" s="155"/>
    </row>
    <row r="37" spans="2:23" x14ac:dyDescent="0.3">
      <c r="B37" s="350">
        <v>46255</v>
      </c>
      <c r="C37" s="351"/>
      <c r="D37" s="149"/>
      <c r="E37" s="306"/>
      <c r="F37" s="307"/>
      <c r="G37" s="179" t="s">
        <v>60</v>
      </c>
      <c r="H37" s="149">
        <v>5</v>
      </c>
      <c r="I37" s="265" t="s">
        <v>71</v>
      </c>
      <c r="J37" s="149">
        <v>5</v>
      </c>
      <c r="K37" s="309" t="s">
        <v>119</v>
      </c>
      <c r="L37" s="21" t="s">
        <v>131</v>
      </c>
      <c r="O37" s="239" t="s">
        <v>90</v>
      </c>
      <c r="P37" s="240" t="s">
        <v>91</v>
      </c>
      <c r="R37"/>
      <c r="S37"/>
      <c r="T37" s="239" t="s">
        <v>109</v>
      </c>
      <c r="U37" s="283"/>
      <c r="V37" s="155"/>
    </row>
    <row r="38" spans="2:23" ht="16.2" thickBot="1" x14ac:dyDescent="0.35">
      <c r="B38" s="348"/>
      <c r="C38" s="349"/>
      <c r="D38" s="144"/>
      <c r="E38" s="308"/>
      <c r="F38" s="307"/>
      <c r="G38" s="182" t="s">
        <v>71</v>
      </c>
      <c r="H38" s="144">
        <v>4</v>
      </c>
      <c r="I38" s="194" t="s">
        <v>70</v>
      </c>
      <c r="J38" s="144">
        <v>5</v>
      </c>
      <c r="K38" s="230" t="s">
        <v>117</v>
      </c>
      <c r="L38" s="16" t="s">
        <v>131</v>
      </c>
      <c r="O38" s="239" t="s">
        <v>92</v>
      </c>
      <c r="P38" s="241" t="s">
        <v>93</v>
      </c>
      <c r="R38"/>
      <c r="S38"/>
      <c r="T38" s="334" t="s">
        <v>110</v>
      </c>
      <c r="U38" s="335"/>
      <c r="V38" s="155"/>
    </row>
    <row r="39" spans="2:23" ht="16.2" thickBot="1" x14ac:dyDescent="0.35">
      <c r="B39" s="374" t="s">
        <v>29</v>
      </c>
      <c r="C39" s="375"/>
      <c r="D39" s="375"/>
      <c r="E39" s="375"/>
      <c r="F39" s="375"/>
      <c r="G39" s="375"/>
      <c r="H39" s="375"/>
      <c r="I39" s="375"/>
      <c r="J39" s="375"/>
      <c r="K39" s="375"/>
      <c r="L39" s="376"/>
      <c r="O39" s="15" t="s">
        <v>94</v>
      </c>
      <c r="P39" s="242" t="s">
        <v>95</v>
      </c>
      <c r="R39"/>
      <c r="S39"/>
      <c r="T39" s="336" t="s">
        <v>59</v>
      </c>
      <c r="U39" s="337"/>
      <c r="V39" s="155"/>
    </row>
    <row r="40" spans="2:23" ht="16.2" thickBot="1" x14ac:dyDescent="0.35">
      <c r="B40" s="346">
        <v>46262</v>
      </c>
      <c r="C40" s="347"/>
      <c r="D40" s="143"/>
      <c r="E40" s="320" t="s">
        <v>24</v>
      </c>
      <c r="F40" s="143">
        <v>8</v>
      </c>
      <c r="G40" s="193" t="s">
        <v>130</v>
      </c>
      <c r="H40" s="143">
        <v>4</v>
      </c>
      <c r="I40" s="320" t="s">
        <v>30</v>
      </c>
      <c r="J40" s="143">
        <v>3</v>
      </c>
      <c r="K40" s="193" t="s">
        <v>130</v>
      </c>
      <c r="L40" s="143">
        <v>3</v>
      </c>
      <c r="O40" s="326" t="s">
        <v>114</v>
      </c>
      <c r="P40" s="327"/>
      <c r="R40"/>
      <c r="S40"/>
      <c r="T40" s="326" t="s">
        <v>114</v>
      </c>
      <c r="U40" s="327"/>
      <c r="V40" s="155"/>
    </row>
    <row r="41" spans="2:23" ht="16.2" thickBot="1" x14ac:dyDescent="0.35">
      <c r="B41" s="348"/>
      <c r="C41" s="349"/>
      <c r="D41" s="151"/>
      <c r="E41" s="321" t="s">
        <v>22</v>
      </c>
      <c r="F41" s="144">
        <v>18</v>
      </c>
      <c r="G41" s="194" t="s">
        <v>132</v>
      </c>
      <c r="H41" s="144">
        <v>5</v>
      </c>
      <c r="I41" s="322" t="s">
        <v>26</v>
      </c>
      <c r="J41" s="144">
        <v>15</v>
      </c>
      <c r="K41" s="194" t="s">
        <v>60</v>
      </c>
      <c r="L41" s="144">
        <v>6</v>
      </c>
      <c r="O41" s="244" t="s">
        <v>97</v>
      </c>
      <c r="S41" s="155"/>
      <c r="T41" s="155"/>
      <c r="U41" s="155"/>
      <c r="V41" s="155"/>
      <c r="W41" s="155"/>
    </row>
    <row r="42" spans="2:23" x14ac:dyDescent="0.3">
      <c r="B42" s="346">
        <v>46269</v>
      </c>
      <c r="C42" s="347"/>
      <c r="D42" s="179"/>
      <c r="E42" s="193" t="s">
        <v>60</v>
      </c>
      <c r="F42" s="143">
        <v>5</v>
      </c>
      <c r="G42" s="320" t="s">
        <v>23</v>
      </c>
      <c r="H42" s="143">
        <v>11</v>
      </c>
      <c r="I42" s="323" t="s">
        <v>133</v>
      </c>
      <c r="J42" s="143">
        <v>2</v>
      </c>
      <c r="K42" s="320" t="s">
        <v>30</v>
      </c>
      <c r="L42" s="143">
        <v>5</v>
      </c>
      <c r="O42" s="243" t="s">
        <v>116</v>
      </c>
      <c r="S42" s="155"/>
      <c r="T42" s="155"/>
      <c r="U42" s="155"/>
      <c r="V42" s="155"/>
      <c r="W42" s="155"/>
    </row>
    <row r="43" spans="2:23" ht="16.2" thickBot="1" x14ac:dyDescent="0.35">
      <c r="B43" s="348"/>
      <c r="C43" s="349"/>
      <c r="D43" s="182"/>
      <c r="E43" s="194" t="s">
        <v>132</v>
      </c>
      <c r="F43" s="144">
        <v>1</v>
      </c>
      <c r="G43" s="322" t="s">
        <v>15</v>
      </c>
      <c r="H43" s="144">
        <v>11</v>
      </c>
      <c r="I43" s="324" t="s">
        <v>132</v>
      </c>
      <c r="J43" s="144">
        <v>13</v>
      </c>
      <c r="K43" s="322" t="s">
        <v>25</v>
      </c>
      <c r="L43" s="144">
        <v>8</v>
      </c>
      <c r="O43" s="243" t="s">
        <v>115</v>
      </c>
      <c r="S43" s="155"/>
      <c r="T43" s="155"/>
      <c r="U43" s="155"/>
      <c r="V43" s="155"/>
      <c r="W43" s="155"/>
    </row>
    <row r="44" spans="2:23" x14ac:dyDescent="0.3">
      <c r="B44" s="342">
        <v>46276</v>
      </c>
      <c r="C44" s="343"/>
      <c r="D44" s="297"/>
      <c r="E44" s="318" t="s">
        <v>24</v>
      </c>
      <c r="F44" s="130">
        <v>0</v>
      </c>
      <c r="G44" s="189" t="s">
        <v>132</v>
      </c>
      <c r="H44" s="127" t="s">
        <v>31</v>
      </c>
      <c r="I44" s="132" t="s">
        <v>23</v>
      </c>
      <c r="J44" s="127" t="s">
        <v>31</v>
      </c>
      <c r="K44" s="188" t="s">
        <v>18</v>
      </c>
      <c r="L44" s="13" t="s">
        <v>31</v>
      </c>
      <c r="M44" s="112" t="s">
        <v>25</v>
      </c>
      <c r="O44" s="245" t="s">
        <v>112</v>
      </c>
      <c r="S44" s="155"/>
      <c r="T44" s="155"/>
      <c r="U44" s="155"/>
      <c r="V44" s="155"/>
      <c r="W44" s="155"/>
    </row>
    <row r="45" spans="2:23" ht="16.2" thickBot="1" x14ac:dyDescent="0.35">
      <c r="B45" s="344"/>
      <c r="C45" s="345"/>
      <c r="D45" s="325"/>
      <c r="E45" s="319" t="s">
        <v>26</v>
      </c>
      <c r="F45" s="131">
        <v>7</v>
      </c>
      <c r="G45" s="190" t="s">
        <v>60</v>
      </c>
      <c r="H45" s="128" t="s">
        <v>32</v>
      </c>
      <c r="I45" s="312" t="s">
        <v>15</v>
      </c>
      <c r="J45" s="128" t="s">
        <v>32</v>
      </c>
      <c r="K45" s="186"/>
      <c r="L45" s="16" t="s">
        <v>32</v>
      </c>
      <c r="M45" s="237" t="s">
        <v>22</v>
      </c>
      <c r="O45" s="245" t="s">
        <v>98</v>
      </c>
      <c r="S45" s="155"/>
      <c r="T45" s="155"/>
      <c r="U45" s="155"/>
      <c r="V45" s="155"/>
      <c r="W45" s="155"/>
    </row>
    <row r="46" spans="2:23" x14ac:dyDescent="0.3">
      <c r="B46" s="342">
        <v>46283</v>
      </c>
      <c r="C46" s="343"/>
      <c r="D46" s="297"/>
      <c r="E46" s="185" t="s">
        <v>62</v>
      </c>
      <c r="F46" s="6" t="s">
        <v>31</v>
      </c>
      <c r="G46" s="185" t="s">
        <v>62</v>
      </c>
      <c r="H46" s="6" t="s">
        <v>31</v>
      </c>
      <c r="I46" s="231" t="s">
        <v>63</v>
      </c>
      <c r="J46" s="6" t="s">
        <v>31</v>
      </c>
      <c r="K46" s="188" t="s">
        <v>18</v>
      </c>
      <c r="L46" s="6" t="s">
        <v>31</v>
      </c>
      <c r="O46" s="282" t="s">
        <v>100</v>
      </c>
      <c r="S46" s="155"/>
      <c r="T46" s="155"/>
      <c r="U46" s="155"/>
      <c r="V46" s="155"/>
      <c r="W46" s="155"/>
    </row>
    <row r="47" spans="2:23" ht="16.2" thickBot="1" x14ac:dyDescent="0.35">
      <c r="B47" s="344"/>
      <c r="C47" s="345"/>
      <c r="D47" s="298"/>
      <c r="E47" s="186"/>
      <c r="F47" s="8" t="s">
        <v>32</v>
      </c>
      <c r="G47" s="187"/>
      <c r="H47" s="8" t="s">
        <v>32</v>
      </c>
      <c r="I47" s="187"/>
      <c r="J47" s="8" t="s">
        <v>32</v>
      </c>
      <c r="K47" s="186"/>
      <c r="L47" s="8" t="s">
        <v>32</v>
      </c>
      <c r="O47" s="244" t="s">
        <v>99</v>
      </c>
      <c r="S47" s="155"/>
      <c r="T47" s="155"/>
      <c r="U47" s="155"/>
      <c r="V47" s="155"/>
      <c r="W47" s="155"/>
    </row>
    <row r="48" spans="2:23" x14ac:dyDescent="0.3">
      <c r="B48" s="377">
        <v>46290</v>
      </c>
      <c r="C48" s="378"/>
      <c r="D48" s="232"/>
      <c r="E48" s="188" t="s">
        <v>18</v>
      </c>
      <c r="F48" s="130" t="s">
        <v>31</v>
      </c>
      <c r="G48" s="188" t="s">
        <v>18</v>
      </c>
      <c r="H48" s="130" t="s">
        <v>31</v>
      </c>
      <c r="I48" s="188" t="s">
        <v>18</v>
      </c>
      <c r="J48" s="130" t="s">
        <v>31</v>
      </c>
      <c r="K48" s="188" t="s">
        <v>18</v>
      </c>
      <c r="L48" s="130" t="s">
        <v>31</v>
      </c>
      <c r="M48" s="113" t="s">
        <v>60</v>
      </c>
      <c r="O48" s="268" t="s">
        <v>102</v>
      </c>
      <c r="S48" s="155"/>
      <c r="T48" s="155"/>
      <c r="U48" s="155"/>
      <c r="V48" s="155"/>
      <c r="W48" s="155"/>
    </row>
    <row r="49" spans="2:27" ht="16.2" thickBot="1" x14ac:dyDescent="0.35">
      <c r="B49" s="379"/>
      <c r="C49" s="380"/>
      <c r="D49" s="233"/>
      <c r="E49" s="186"/>
      <c r="F49" s="131" t="s">
        <v>32</v>
      </c>
      <c r="G49" s="186"/>
      <c r="H49" s="131" t="s">
        <v>32</v>
      </c>
      <c r="I49" s="186"/>
      <c r="J49" s="131" t="s">
        <v>32</v>
      </c>
      <c r="K49" s="186"/>
      <c r="L49" s="131" t="s">
        <v>32</v>
      </c>
      <c r="O49" s="285" t="s">
        <v>111</v>
      </c>
      <c r="P49" s="286"/>
      <c r="Q49" s="286"/>
      <c r="R49" s="286"/>
      <c r="S49" s="286"/>
      <c r="T49" s="286"/>
      <c r="U49" s="286"/>
      <c r="V49" s="286"/>
      <c r="W49" s="284"/>
      <c r="X49" s="284"/>
      <c r="Y49" s="284"/>
      <c r="Z49" s="284"/>
      <c r="AA49" s="284"/>
    </row>
    <row r="50" spans="2:27" ht="16.2" thickBot="1" x14ac:dyDescent="0.35">
      <c r="B50" s="371" t="s">
        <v>3</v>
      </c>
      <c r="C50" s="372"/>
      <c r="D50" s="372"/>
      <c r="E50" s="372"/>
      <c r="F50" s="372"/>
      <c r="G50" s="372"/>
      <c r="H50" s="372"/>
      <c r="I50" s="372"/>
      <c r="J50" s="372"/>
      <c r="K50" s="372"/>
      <c r="L50" s="373"/>
    </row>
  </sheetData>
  <mergeCells count="40">
    <mergeCell ref="B50:L50"/>
    <mergeCell ref="B39:L39"/>
    <mergeCell ref="B48:C49"/>
    <mergeCell ref="D21:L22"/>
    <mergeCell ref="B6:L6"/>
    <mergeCell ref="B7:C7"/>
    <mergeCell ref="B8:C9"/>
    <mergeCell ref="B11:C12"/>
    <mergeCell ref="B31:C32"/>
    <mergeCell ref="B13:C14"/>
    <mergeCell ref="B15:C16"/>
    <mergeCell ref="B17:C18"/>
    <mergeCell ref="B19:C20"/>
    <mergeCell ref="B21:C22"/>
    <mergeCell ref="B23:C24"/>
    <mergeCell ref="B2:L5"/>
    <mergeCell ref="B44:C45"/>
    <mergeCell ref="B46:C47"/>
    <mergeCell ref="B33:C34"/>
    <mergeCell ref="B35:C36"/>
    <mergeCell ref="B37:C38"/>
    <mergeCell ref="B40:C41"/>
    <mergeCell ref="D23:L24"/>
    <mergeCell ref="B25:C26"/>
    <mergeCell ref="B27:C28"/>
    <mergeCell ref="B29:C30"/>
    <mergeCell ref="B42:C43"/>
    <mergeCell ref="D10:L10"/>
    <mergeCell ref="B10:C10"/>
    <mergeCell ref="D31:L32"/>
    <mergeCell ref="O40:P40"/>
    <mergeCell ref="T33:U33"/>
    <mergeCell ref="T34:U34"/>
    <mergeCell ref="T35:U35"/>
    <mergeCell ref="T38:U38"/>
    <mergeCell ref="T39:U39"/>
    <mergeCell ref="T40:U40"/>
    <mergeCell ref="O33:P33"/>
    <mergeCell ref="O34:P34"/>
    <mergeCell ref="O35:P35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9F310-0124-4DF3-BDAE-028158DD877E}">
  <sheetPr>
    <tabColor theme="6" tint="0.59999389629810485"/>
  </sheetPr>
  <dimension ref="B3:V36"/>
  <sheetViews>
    <sheetView showGridLines="0" showRowColHeaders="0" zoomScaleNormal="100" workbookViewId="0">
      <selection activeCell="B18" sqref="B18:C18"/>
    </sheetView>
  </sheetViews>
  <sheetFormatPr baseColWidth="10" defaultColWidth="10.77734375" defaultRowHeight="14.4" x14ac:dyDescent="0.3"/>
  <cols>
    <col min="4" max="4" width="4.44140625" customWidth="1"/>
    <col min="6" max="6" width="4.88671875" customWidth="1"/>
    <col min="8" max="8" width="4.88671875" customWidth="1"/>
    <col min="10" max="10" width="4.88671875" customWidth="1"/>
    <col min="12" max="12" width="4.88671875" customWidth="1"/>
    <col min="14" max="14" width="4.88671875" customWidth="1"/>
    <col min="16" max="16" width="4.88671875" customWidth="1"/>
    <col min="18" max="18" width="4.88671875" customWidth="1"/>
    <col min="20" max="20" width="4.88671875" customWidth="1"/>
    <col min="22" max="22" width="4.88671875" customWidth="1"/>
  </cols>
  <sheetData>
    <row r="3" spans="2:22" ht="15" thickBot="1" x14ac:dyDescent="0.35"/>
    <row r="4" spans="2:22" ht="16.2" thickBot="1" x14ac:dyDescent="0.35">
      <c r="B4" s="446" t="s">
        <v>101</v>
      </c>
      <c r="C4" s="447"/>
      <c r="D4" s="251" t="s">
        <v>21</v>
      </c>
      <c r="E4" s="252" t="s">
        <v>33</v>
      </c>
      <c r="F4" s="2"/>
      <c r="G4" s="253" t="s">
        <v>34</v>
      </c>
      <c r="H4" s="3"/>
      <c r="I4" s="253" t="s">
        <v>35</v>
      </c>
      <c r="J4" s="3"/>
      <c r="K4" s="253" t="s">
        <v>36</v>
      </c>
      <c r="L4" s="3"/>
      <c r="M4" s="253" t="s">
        <v>37</v>
      </c>
      <c r="N4" s="3"/>
      <c r="O4" s="253" t="s">
        <v>67</v>
      </c>
      <c r="P4" s="3"/>
      <c r="Q4" s="253" t="s">
        <v>68</v>
      </c>
      <c r="R4" s="3"/>
      <c r="S4" s="253" t="s">
        <v>69</v>
      </c>
      <c r="T4" s="114"/>
      <c r="U4" s="253" t="s">
        <v>40</v>
      </c>
      <c r="V4" s="114"/>
    </row>
    <row r="5" spans="2:22" x14ac:dyDescent="0.3">
      <c r="B5" s="448">
        <v>45842</v>
      </c>
      <c r="C5" s="449"/>
      <c r="D5" s="254"/>
      <c r="E5" s="270" t="s">
        <v>24</v>
      </c>
      <c r="F5" s="271">
        <v>1</v>
      </c>
      <c r="G5" s="257" t="s">
        <v>23</v>
      </c>
      <c r="H5" s="271">
        <v>5</v>
      </c>
      <c r="I5" s="270" t="s">
        <v>22</v>
      </c>
      <c r="J5" s="271">
        <v>8</v>
      </c>
      <c r="K5" s="257" t="s">
        <v>25</v>
      </c>
      <c r="L5" s="271">
        <v>15</v>
      </c>
      <c r="M5" s="257" t="s">
        <v>15</v>
      </c>
      <c r="N5" s="271">
        <v>12</v>
      </c>
      <c r="O5" s="257" t="s">
        <v>30</v>
      </c>
      <c r="P5" s="271">
        <v>9</v>
      </c>
      <c r="Q5" s="255" t="s">
        <v>60</v>
      </c>
      <c r="R5" s="271">
        <v>1</v>
      </c>
      <c r="S5" s="256" t="s">
        <v>71</v>
      </c>
      <c r="T5" s="271">
        <v>6</v>
      </c>
      <c r="U5" s="257" t="s">
        <v>70</v>
      </c>
      <c r="V5" s="271">
        <v>1</v>
      </c>
    </row>
    <row r="6" spans="2:22" ht="15" thickBot="1" x14ac:dyDescent="0.35">
      <c r="B6" s="450"/>
      <c r="C6" s="451"/>
      <c r="D6" s="258"/>
      <c r="E6" s="272" t="s">
        <v>26</v>
      </c>
      <c r="F6" s="273">
        <v>11</v>
      </c>
      <c r="G6" s="267" t="s">
        <v>25</v>
      </c>
      <c r="H6" s="273">
        <v>14</v>
      </c>
      <c r="I6" s="274" t="s">
        <v>26</v>
      </c>
      <c r="J6" s="273">
        <v>6</v>
      </c>
      <c r="K6" s="267" t="s">
        <v>30</v>
      </c>
      <c r="L6" s="273">
        <v>3</v>
      </c>
      <c r="M6" s="274" t="s">
        <v>22</v>
      </c>
      <c r="N6" s="273">
        <v>10</v>
      </c>
      <c r="O6" s="261" t="s">
        <v>82</v>
      </c>
      <c r="P6" s="273">
        <v>8</v>
      </c>
      <c r="Q6" s="259" t="s">
        <v>70</v>
      </c>
      <c r="R6" s="273">
        <v>1</v>
      </c>
      <c r="S6" s="260" t="s">
        <v>60</v>
      </c>
      <c r="T6" s="273">
        <v>7</v>
      </c>
      <c r="U6" s="261" t="s">
        <v>71</v>
      </c>
      <c r="V6" s="273">
        <v>7</v>
      </c>
    </row>
    <row r="7" spans="2:22" ht="15" thickBot="1" x14ac:dyDescent="0.35">
      <c r="E7" s="275"/>
      <c r="F7" s="275"/>
      <c r="G7" s="275"/>
      <c r="H7" s="275"/>
      <c r="I7" s="275"/>
      <c r="J7" s="275"/>
      <c r="K7" s="275"/>
      <c r="L7" s="275"/>
      <c r="M7" s="275"/>
      <c r="N7" s="275"/>
      <c r="O7" s="275"/>
      <c r="P7" s="275"/>
      <c r="Q7" s="275"/>
      <c r="R7" s="275"/>
    </row>
    <row r="8" spans="2:22" ht="16.2" thickBot="1" x14ac:dyDescent="0.35">
      <c r="B8" s="446" t="s">
        <v>20</v>
      </c>
      <c r="C8" s="447"/>
      <c r="D8" s="251" t="s">
        <v>21</v>
      </c>
      <c r="E8" s="276" t="s">
        <v>33</v>
      </c>
      <c r="F8" s="277"/>
      <c r="G8" s="278" t="s">
        <v>34</v>
      </c>
      <c r="H8" s="279"/>
      <c r="I8" s="278" t="s">
        <v>35</v>
      </c>
      <c r="J8" s="279"/>
      <c r="K8" s="278" t="s">
        <v>36</v>
      </c>
      <c r="L8" s="279"/>
      <c r="M8" s="278" t="s">
        <v>41</v>
      </c>
      <c r="N8" s="279"/>
      <c r="O8" s="278" t="s">
        <v>42</v>
      </c>
      <c r="P8" s="279"/>
      <c r="Q8" s="278" t="s">
        <v>39</v>
      </c>
      <c r="R8" s="280"/>
    </row>
    <row r="9" spans="2:22" x14ac:dyDescent="0.3">
      <c r="B9" s="448">
        <v>45843</v>
      </c>
      <c r="C9" s="449"/>
      <c r="D9" s="262"/>
      <c r="E9" s="257" t="s">
        <v>15</v>
      </c>
      <c r="F9" s="271">
        <v>13</v>
      </c>
      <c r="G9" s="257" t="s">
        <v>30</v>
      </c>
      <c r="H9" s="271">
        <v>0</v>
      </c>
      <c r="I9" s="257" t="s">
        <v>15</v>
      </c>
      <c r="J9" s="271">
        <v>6</v>
      </c>
      <c r="K9" s="257" t="s">
        <v>22</v>
      </c>
      <c r="L9" s="271">
        <v>5</v>
      </c>
      <c r="M9" s="257" t="s">
        <v>70</v>
      </c>
      <c r="N9" s="271">
        <v>7</v>
      </c>
      <c r="O9" s="257" t="s">
        <v>25</v>
      </c>
      <c r="P9" s="271">
        <v>4</v>
      </c>
      <c r="Q9" s="257" t="s">
        <v>70</v>
      </c>
      <c r="R9" s="271">
        <v>6</v>
      </c>
    </row>
    <row r="10" spans="2:22" ht="15" thickBot="1" x14ac:dyDescent="0.35">
      <c r="B10" s="450"/>
      <c r="C10" s="451"/>
      <c r="D10" s="263"/>
      <c r="E10" s="261" t="s">
        <v>82</v>
      </c>
      <c r="F10" s="273">
        <v>12</v>
      </c>
      <c r="G10" s="281" t="s">
        <v>22</v>
      </c>
      <c r="H10" s="273">
        <v>10</v>
      </c>
      <c r="I10" s="274" t="s">
        <v>26</v>
      </c>
      <c r="J10" s="273">
        <v>7</v>
      </c>
      <c r="K10" s="269" t="s">
        <v>25</v>
      </c>
      <c r="L10" s="273">
        <v>7</v>
      </c>
      <c r="M10" s="261" t="s">
        <v>71</v>
      </c>
      <c r="N10" s="273">
        <v>3</v>
      </c>
      <c r="O10" s="274" t="s">
        <v>26</v>
      </c>
      <c r="P10" s="273">
        <v>12</v>
      </c>
      <c r="Q10" s="261" t="s">
        <v>60</v>
      </c>
      <c r="R10" s="273">
        <v>5</v>
      </c>
    </row>
    <row r="11" spans="2:22" x14ac:dyDescent="0.3">
      <c r="I11" s="123" t="s">
        <v>43</v>
      </c>
      <c r="K11" s="123" t="s">
        <v>43</v>
      </c>
      <c r="M11" s="123" t="s">
        <v>43</v>
      </c>
      <c r="O11" s="124" t="s">
        <v>58</v>
      </c>
      <c r="Q11" s="124" t="s">
        <v>59</v>
      </c>
    </row>
    <row r="12" spans="2:22" ht="15" thickBot="1" x14ac:dyDescent="0.35">
      <c r="I12" s="115"/>
    </row>
    <row r="13" spans="2:22" ht="16.2" thickBot="1" x14ac:dyDescent="0.35">
      <c r="B13" s="452" t="s">
        <v>20</v>
      </c>
      <c r="C13" s="453"/>
      <c r="D13" s="264" t="s">
        <v>21</v>
      </c>
      <c r="E13" s="251" t="s">
        <v>44</v>
      </c>
      <c r="I13" s="116" t="s">
        <v>45</v>
      </c>
      <c r="J13" s="117"/>
      <c r="K13" s="118"/>
      <c r="L13" s="118"/>
      <c r="M13" s="116" t="s">
        <v>46</v>
      </c>
      <c r="N13" s="119"/>
    </row>
    <row r="14" spans="2:22" x14ac:dyDescent="0.3">
      <c r="B14" s="442">
        <v>45847</v>
      </c>
      <c r="C14" s="443"/>
      <c r="D14" s="262"/>
      <c r="E14" s="254" t="s">
        <v>64</v>
      </c>
      <c r="H14">
        <v>1</v>
      </c>
      <c r="I14" s="120" t="s">
        <v>33</v>
      </c>
      <c r="J14" s="119"/>
      <c r="L14">
        <v>9</v>
      </c>
      <c r="M14" s="120" t="s">
        <v>33</v>
      </c>
      <c r="N14" s="119"/>
    </row>
    <row r="15" spans="2:22" ht="15" thickBot="1" x14ac:dyDescent="0.35">
      <c r="B15" s="444"/>
      <c r="C15" s="445"/>
      <c r="D15" s="263"/>
      <c r="E15" s="258" t="s">
        <v>64</v>
      </c>
      <c r="H15">
        <v>2</v>
      </c>
      <c r="I15" s="22" t="s">
        <v>47</v>
      </c>
      <c r="J15" s="119"/>
      <c r="L15">
        <v>10</v>
      </c>
      <c r="M15" s="22" t="s">
        <v>47</v>
      </c>
      <c r="N15" s="119"/>
    </row>
    <row r="16" spans="2:22" ht="15" thickBot="1" x14ac:dyDescent="0.35">
      <c r="G16" s="115"/>
      <c r="H16">
        <v>3</v>
      </c>
      <c r="I16" s="22" t="s">
        <v>48</v>
      </c>
      <c r="J16" s="119"/>
      <c r="L16">
        <v>11</v>
      </c>
      <c r="M16" s="18" t="s">
        <v>48</v>
      </c>
      <c r="N16" s="119"/>
    </row>
    <row r="17" spans="2:14" ht="15" thickBot="1" x14ac:dyDescent="0.35">
      <c r="H17">
        <v>4</v>
      </c>
      <c r="I17" s="18" t="s">
        <v>49</v>
      </c>
      <c r="J17" s="119"/>
      <c r="M17" s="116" t="s">
        <v>85</v>
      </c>
      <c r="N17" s="121" t="s">
        <v>50</v>
      </c>
    </row>
    <row r="18" spans="2:14" ht="15" thickBot="1" x14ac:dyDescent="0.35">
      <c r="B18" s="440" t="s">
        <v>4</v>
      </c>
      <c r="C18" s="441"/>
      <c r="I18" s="116" t="s">
        <v>38</v>
      </c>
      <c r="J18" s="122" t="s">
        <v>50</v>
      </c>
      <c r="L18">
        <v>12</v>
      </c>
      <c r="M18" s="120" t="s">
        <v>41</v>
      </c>
      <c r="N18" s="119"/>
    </row>
    <row r="19" spans="2:14" ht="15" thickBot="1" x14ac:dyDescent="0.35">
      <c r="B19" s="145" t="s">
        <v>5</v>
      </c>
      <c r="C19" s="146" t="s">
        <v>6</v>
      </c>
      <c r="H19">
        <v>5</v>
      </c>
      <c r="I19" s="120" t="s">
        <v>51</v>
      </c>
      <c r="J19" s="119"/>
      <c r="L19">
        <v>13</v>
      </c>
      <c r="M19" s="22" t="s">
        <v>51</v>
      </c>
      <c r="N19" s="119" t="s">
        <v>52</v>
      </c>
    </row>
    <row r="20" spans="2:14" ht="15" thickBot="1" x14ac:dyDescent="0.35">
      <c r="B20" s="136" t="s">
        <v>22</v>
      </c>
      <c r="C20" s="135" t="s">
        <v>82</v>
      </c>
      <c r="E20" s="115"/>
      <c r="H20">
        <v>6</v>
      </c>
      <c r="I20" s="22" t="s">
        <v>53</v>
      </c>
      <c r="J20" s="119"/>
      <c r="L20">
        <v>14</v>
      </c>
      <c r="M20" s="18" t="s">
        <v>53</v>
      </c>
      <c r="N20" s="119" t="s">
        <v>54</v>
      </c>
    </row>
    <row r="21" spans="2:14" x14ac:dyDescent="0.3">
      <c r="B21" s="140" t="s">
        <v>24</v>
      </c>
      <c r="C21" s="129" t="s">
        <v>25</v>
      </c>
      <c r="H21">
        <v>7</v>
      </c>
      <c r="I21" s="22" t="s">
        <v>65</v>
      </c>
      <c r="J21" s="119"/>
      <c r="M21" s="116" t="s">
        <v>57</v>
      </c>
      <c r="N21" s="121" t="s">
        <v>55</v>
      </c>
    </row>
    <row r="22" spans="2:14" ht="15" thickBot="1" x14ac:dyDescent="0.35">
      <c r="B22" s="137" t="s">
        <v>26</v>
      </c>
      <c r="C22" s="141" t="s">
        <v>23</v>
      </c>
      <c r="H22">
        <v>8</v>
      </c>
      <c r="I22" s="18" t="s">
        <v>66</v>
      </c>
      <c r="J22" s="119"/>
      <c r="M22" s="119"/>
      <c r="N22" s="119"/>
    </row>
    <row r="23" spans="2:14" ht="15" thickBot="1" x14ac:dyDescent="0.35">
      <c r="B23" s="138" t="s">
        <v>15</v>
      </c>
      <c r="C23" s="139" t="s">
        <v>30</v>
      </c>
      <c r="I23" s="116" t="s">
        <v>56</v>
      </c>
      <c r="J23" s="122" t="s">
        <v>55</v>
      </c>
      <c r="M23" s="119"/>
      <c r="N23" s="119"/>
    </row>
    <row r="36" spans="7:7" x14ac:dyDescent="0.3">
      <c r="G36" s="115"/>
    </row>
  </sheetData>
  <mergeCells count="7">
    <mergeCell ref="B18:C18"/>
    <mergeCell ref="B14:C15"/>
    <mergeCell ref="B4:C4"/>
    <mergeCell ref="B5:C6"/>
    <mergeCell ref="B8:C8"/>
    <mergeCell ref="B9:C10"/>
    <mergeCell ref="B13:C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DAF80-1BC9-4E91-9B28-192E0E8D1C2B}">
  <dimension ref="B1:Z48"/>
  <sheetViews>
    <sheetView showGridLines="0" showRowColHeaders="0" topLeftCell="A30" workbookViewId="0">
      <selection activeCell="B2" sqref="B2:M5"/>
    </sheetView>
  </sheetViews>
  <sheetFormatPr baseColWidth="10" defaultColWidth="10.77734375" defaultRowHeight="14.4" x14ac:dyDescent="0.3"/>
  <cols>
    <col min="2" max="2" width="8.5546875" customWidth="1"/>
    <col min="3" max="3" width="8.33203125" customWidth="1"/>
    <col min="4" max="4" width="3.88671875" customWidth="1"/>
    <col min="5" max="6" width="7.77734375" customWidth="1"/>
    <col min="7" max="7" width="4.44140625" customWidth="1"/>
    <col min="8" max="9" width="7.77734375" customWidth="1"/>
    <col min="10" max="10" width="4.44140625" customWidth="1"/>
    <col min="11" max="12" width="7.77734375" customWidth="1"/>
    <col min="13" max="13" width="4.44140625" customWidth="1"/>
    <col min="15" max="26" width="5.77734375" customWidth="1"/>
  </cols>
  <sheetData>
    <row r="1" spans="2:26" ht="15" thickBot="1" x14ac:dyDescent="0.35"/>
    <row r="2" spans="2:26" ht="15" customHeight="1" thickBot="1" x14ac:dyDescent="0.35">
      <c r="B2" s="454" t="s">
        <v>81</v>
      </c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4"/>
      <c r="P2" s="458" t="s">
        <v>4</v>
      </c>
      <c r="Q2" s="459"/>
      <c r="R2" s="459"/>
      <c r="S2" s="460"/>
    </row>
    <row r="3" spans="2:26" ht="15" customHeight="1" thickBot="1" x14ac:dyDescent="0.35">
      <c r="B3" s="454"/>
      <c r="C3" s="454"/>
      <c r="D3" s="454"/>
      <c r="E3" s="454"/>
      <c r="F3" s="454"/>
      <c r="G3" s="454"/>
      <c r="H3" s="454"/>
      <c r="I3" s="454"/>
      <c r="J3" s="454"/>
      <c r="K3" s="454"/>
      <c r="L3" s="454"/>
      <c r="M3" s="454"/>
      <c r="P3" s="461" t="s">
        <v>5</v>
      </c>
      <c r="Q3" s="462"/>
      <c r="R3" s="461" t="s">
        <v>6</v>
      </c>
      <c r="S3" s="462"/>
    </row>
    <row r="4" spans="2:26" ht="14.4" customHeight="1" x14ac:dyDescent="0.3">
      <c r="B4" s="454"/>
      <c r="C4" s="454"/>
      <c r="D4" s="454"/>
      <c r="E4" s="454"/>
      <c r="F4" s="454"/>
      <c r="G4" s="454"/>
      <c r="H4" s="454"/>
      <c r="I4" s="454"/>
      <c r="J4" s="454"/>
      <c r="K4" s="454"/>
      <c r="L4" s="454"/>
      <c r="M4" s="454"/>
      <c r="P4" s="463"/>
      <c r="Q4" s="464"/>
      <c r="R4" s="463"/>
      <c r="S4" s="464"/>
    </row>
    <row r="5" spans="2:26" ht="15" customHeight="1" thickBot="1" x14ac:dyDescent="0.35"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5"/>
      <c r="P5" s="465"/>
      <c r="Q5" s="466"/>
      <c r="R5" s="465"/>
      <c r="S5" s="466"/>
    </row>
    <row r="6" spans="2:26" ht="18.600000000000001" thickBot="1" x14ac:dyDescent="0.35">
      <c r="B6" s="467" t="s">
        <v>0</v>
      </c>
      <c r="C6" s="468"/>
      <c r="D6" s="468"/>
      <c r="E6" s="468"/>
      <c r="F6" s="468"/>
      <c r="G6" s="468"/>
      <c r="H6" s="468"/>
      <c r="I6" s="468"/>
      <c r="J6" s="468"/>
      <c r="K6" s="468"/>
      <c r="L6" s="468"/>
      <c r="M6" s="469"/>
      <c r="P6" s="465"/>
      <c r="Q6" s="466"/>
      <c r="R6" s="465"/>
      <c r="S6" s="466"/>
    </row>
    <row r="7" spans="2:26" ht="16.2" thickBot="1" x14ac:dyDescent="0.35">
      <c r="B7" s="420" t="s">
        <v>1</v>
      </c>
      <c r="C7" s="421"/>
      <c r="D7" s="1" t="s">
        <v>2</v>
      </c>
      <c r="E7" s="470">
        <v>0.79166666666666663</v>
      </c>
      <c r="F7" s="471"/>
      <c r="G7" s="2"/>
      <c r="H7" s="472">
        <v>0.84722222222222221</v>
      </c>
      <c r="I7" s="471"/>
      <c r="J7" s="3"/>
      <c r="K7" s="472">
        <v>0.90277777777777779</v>
      </c>
      <c r="L7" s="471"/>
      <c r="M7" s="4"/>
      <c r="P7" s="456"/>
      <c r="Q7" s="457"/>
      <c r="R7" s="456"/>
      <c r="S7" s="457"/>
    </row>
    <row r="8" spans="2:26" ht="15.6" x14ac:dyDescent="0.3">
      <c r="B8" s="473">
        <v>46156</v>
      </c>
      <c r="C8" s="474"/>
      <c r="D8" s="108"/>
      <c r="E8" s="477"/>
      <c r="F8" s="478"/>
      <c r="G8" s="109" t="s">
        <v>31</v>
      </c>
      <c r="H8" s="479"/>
      <c r="I8" s="480"/>
      <c r="J8" s="109" t="s">
        <v>31</v>
      </c>
      <c r="K8" s="481"/>
      <c r="L8" s="482"/>
      <c r="M8" s="109" t="s">
        <v>31</v>
      </c>
    </row>
    <row r="9" spans="2:26" ht="16.2" thickBot="1" x14ac:dyDescent="0.35">
      <c r="B9" s="475"/>
      <c r="C9" s="476"/>
      <c r="D9" s="110"/>
      <c r="E9" s="483"/>
      <c r="F9" s="483"/>
      <c r="G9" s="111" t="s">
        <v>32</v>
      </c>
      <c r="H9" s="499"/>
      <c r="I9" s="500"/>
      <c r="J9" s="111" t="s">
        <v>32</v>
      </c>
      <c r="K9" s="435"/>
      <c r="L9" s="436"/>
      <c r="M9" s="111" t="s">
        <v>32</v>
      </c>
    </row>
    <row r="10" spans="2:26" ht="16.2" thickBot="1" x14ac:dyDescent="0.35">
      <c r="B10" s="484">
        <v>46163</v>
      </c>
      <c r="C10" s="485"/>
      <c r="D10" s="12"/>
      <c r="E10" s="488"/>
      <c r="F10" s="489"/>
      <c r="G10" s="13" t="s">
        <v>31</v>
      </c>
      <c r="H10" s="490"/>
      <c r="I10" s="501"/>
      <c r="J10" s="13" t="s">
        <v>31</v>
      </c>
      <c r="K10" s="491"/>
      <c r="L10" s="492"/>
      <c r="M10" s="13" t="s">
        <v>31</v>
      </c>
      <c r="O10" s="89" t="s">
        <v>7</v>
      </c>
      <c r="P10" s="90" t="s">
        <v>8</v>
      </c>
      <c r="Q10" s="49" t="s">
        <v>9</v>
      </c>
      <c r="R10" s="53" t="s">
        <v>10</v>
      </c>
      <c r="S10" s="54" t="s">
        <v>11</v>
      </c>
      <c r="T10" s="54" t="s">
        <v>12</v>
      </c>
      <c r="U10" s="54" t="s">
        <v>16</v>
      </c>
      <c r="V10" s="54" t="s">
        <v>13</v>
      </c>
      <c r="W10" s="54" t="s">
        <v>14</v>
      </c>
      <c r="X10" s="54" t="s">
        <v>15</v>
      </c>
      <c r="Y10" s="55" t="s">
        <v>19</v>
      </c>
      <c r="Z10" s="33" t="s">
        <v>17</v>
      </c>
    </row>
    <row r="11" spans="2:26" ht="16.2" thickBot="1" x14ac:dyDescent="0.35">
      <c r="B11" s="486"/>
      <c r="C11" s="487"/>
      <c r="D11" s="15"/>
      <c r="E11" s="493"/>
      <c r="F11" s="496"/>
      <c r="G11" s="16" t="s">
        <v>32</v>
      </c>
      <c r="H11" s="502"/>
      <c r="I11" s="503"/>
      <c r="J11" s="16" t="s">
        <v>32</v>
      </c>
      <c r="K11" s="497"/>
      <c r="L11" s="498"/>
      <c r="M11" s="16" t="s">
        <v>32</v>
      </c>
      <c r="O11" s="34"/>
      <c r="P11" s="35"/>
      <c r="Q11" s="50" t="s">
        <v>10</v>
      </c>
      <c r="R11" s="56"/>
      <c r="S11" s="37"/>
      <c r="T11" s="37"/>
      <c r="U11" s="37"/>
      <c r="V11" s="37"/>
      <c r="W11" s="37"/>
      <c r="X11" s="37"/>
      <c r="Y11" s="38"/>
      <c r="Z11" s="36"/>
    </row>
    <row r="12" spans="2:26" ht="15.6" x14ac:dyDescent="0.3">
      <c r="B12" s="484">
        <v>46170</v>
      </c>
      <c r="C12" s="485"/>
      <c r="D12" s="12"/>
      <c r="E12" s="488"/>
      <c r="F12" s="489"/>
      <c r="G12" s="13" t="s">
        <v>31</v>
      </c>
      <c r="H12" s="490"/>
      <c r="I12" s="489"/>
      <c r="J12" s="13" t="s">
        <v>31</v>
      </c>
      <c r="K12" s="491"/>
      <c r="L12" s="492"/>
      <c r="M12" s="13" t="s">
        <v>31</v>
      </c>
      <c r="O12" s="39"/>
      <c r="P12" s="40"/>
      <c r="Q12" s="51" t="s">
        <v>11</v>
      </c>
      <c r="R12" s="39"/>
      <c r="S12" s="57"/>
      <c r="T12" s="42"/>
      <c r="U12" s="42"/>
      <c r="V12" s="42"/>
      <c r="W12" s="42"/>
      <c r="X12" s="43"/>
      <c r="Y12" s="40"/>
      <c r="Z12" s="41"/>
    </row>
    <row r="13" spans="2:26" ht="16.2" thickBot="1" x14ac:dyDescent="0.35">
      <c r="B13" s="486"/>
      <c r="C13" s="487"/>
      <c r="D13" s="15"/>
      <c r="E13" s="493"/>
      <c r="F13" s="494"/>
      <c r="G13" s="16" t="s">
        <v>32</v>
      </c>
      <c r="H13" s="495"/>
      <c r="I13" s="496"/>
      <c r="J13" s="16" t="s">
        <v>32</v>
      </c>
      <c r="K13" s="497"/>
      <c r="L13" s="498"/>
      <c r="M13" s="16" t="s">
        <v>32</v>
      </c>
      <c r="O13" s="39"/>
      <c r="P13" s="40"/>
      <c r="Q13" s="51" t="s">
        <v>12</v>
      </c>
      <c r="R13" s="39"/>
      <c r="S13" s="42"/>
      <c r="T13" s="57"/>
      <c r="U13" s="42"/>
      <c r="V13" s="42"/>
      <c r="W13" s="42"/>
      <c r="X13" s="42"/>
      <c r="Y13" s="40"/>
      <c r="Z13" s="41"/>
    </row>
    <row r="14" spans="2:26" ht="15.6" x14ac:dyDescent="0.3">
      <c r="B14" s="484">
        <v>46177</v>
      </c>
      <c r="C14" s="485"/>
      <c r="D14" s="12"/>
      <c r="E14" s="504"/>
      <c r="F14" s="505"/>
      <c r="G14" s="13" t="s">
        <v>31</v>
      </c>
      <c r="H14" s="504"/>
      <c r="I14" s="505"/>
      <c r="J14" s="13" t="s">
        <v>31</v>
      </c>
      <c r="K14" s="491"/>
      <c r="L14" s="492"/>
      <c r="M14" s="13" t="s">
        <v>31</v>
      </c>
      <c r="O14" s="88"/>
      <c r="P14" s="40"/>
      <c r="Q14" s="51" t="s">
        <v>16</v>
      </c>
      <c r="R14" s="39"/>
      <c r="S14" s="42"/>
      <c r="T14" s="42"/>
      <c r="U14" s="57"/>
      <c r="V14" s="42"/>
      <c r="W14" s="42"/>
      <c r="X14" s="42"/>
      <c r="Y14" s="40"/>
      <c r="Z14" s="41"/>
    </row>
    <row r="15" spans="2:26" ht="16.2" thickBot="1" x14ac:dyDescent="0.35">
      <c r="B15" s="486"/>
      <c r="C15" s="487"/>
      <c r="D15" s="18"/>
      <c r="E15" s="506"/>
      <c r="F15" s="507"/>
      <c r="G15" s="16" t="s">
        <v>32</v>
      </c>
      <c r="H15" s="508"/>
      <c r="I15" s="502"/>
      <c r="J15" s="16" t="s">
        <v>32</v>
      </c>
      <c r="K15" s="336"/>
      <c r="L15" s="509"/>
      <c r="M15" s="16" t="s">
        <v>32</v>
      </c>
      <c r="O15" s="44"/>
      <c r="P15" s="40"/>
      <c r="Q15" s="51" t="s">
        <v>13</v>
      </c>
      <c r="R15" s="39"/>
      <c r="S15" s="42"/>
      <c r="T15" s="42"/>
      <c r="U15" s="42"/>
      <c r="V15" s="57"/>
      <c r="W15" s="42"/>
      <c r="X15" s="42"/>
      <c r="Y15" s="40"/>
      <c r="Z15" s="41"/>
    </row>
    <row r="16" spans="2:26" ht="15.6" x14ac:dyDescent="0.3">
      <c r="B16" s="484">
        <v>46184</v>
      </c>
      <c r="C16" s="485"/>
      <c r="D16" s="12"/>
      <c r="E16" s="488"/>
      <c r="F16" s="489"/>
      <c r="G16" s="13" t="s">
        <v>31</v>
      </c>
      <c r="H16" s="490"/>
      <c r="I16" s="501"/>
      <c r="J16" s="13" t="s">
        <v>31</v>
      </c>
      <c r="K16" s="491"/>
      <c r="L16" s="492"/>
      <c r="M16" s="13" t="s">
        <v>31</v>
      </c>
      <c r="O16" s="39"/>
      <c r="P16" s="40"/>
      <c r="Q16" s="51" t="s">
        <v>14</v>
      </c>
      <c r="R16" s="39"/>
      <c r="S16" s="42"/>
      <c r="T16" s="42"/>
      <c r="U16" s="42"/>
      <c r="V16" s="42"/>
      <c r="W16" s="57"/>
      <c r="X16" s="42"/>
      <c r="Y16" s="40"/>
      <c r="Z16" s="41"/>
    </row>
    <row r="17" spans="2:26" ht="16.2" thickBot="1" x14ac:dyDescent="0.35">
      <c r="B17" s="486"/>
      <c r="C17" s="487"/>
      <c r="D17" s="18"/>
      <c r="E17" s="493"/>
      <c r="F17" s="496"/>
      <c r="G17" s="16" t="s">
        <v>32</v>
      </c>
      <c r="H17" s="502"/>
      <c r="I17" s="503"/>
      <c r="J17" s="16" t="s">
        <v>32</v>
      </c>
      <c r="K17" s="497"/>
      <c r="L17" s="498"/>
      <c r="M17" s="16" t="s">
        <v>32</v>
      </c>
      <c r="O17" s="39"/>
      <c r="P17" s="40"/>
      <c r="Q17" s="51" t="s">
        <v>15</v>
      </c>
      <c r="R17" s="39"/>
      <c r="S17" s="42"/>
      <c r="T17" s="42"/>
      <c r="U17" s="42"/>
      <c r="V17" s="42"/>
      <c r="W17" s="42"/>
      <c r="X17" s="57"/>
      <c r="Y17" s="40"/>
      <c r="Z17" s="41"/>
    </row>
    <row r="18" spans="2:26" ht="16.2" thickBot="1" x14ac:dyDescent="0.35">
      <c r="B18" s="510">
        <v>46191</v>
      </c>
      <c r="C18" s="511"/>
      <c r="D18" s="20"/>
      <c r="E18" s="490"/>
      <c r="F18" s="489"/>
      <c r="G18" s="21" t="s">
        <v>31</v>
      </c>
      <c r="H18" s="520"/>
      <c r="I18" s="521"/>
      <c r="J18" s="21" t="s">
        <v>31</v>
      </c>
      <c r="K18" s="407"/>
      <c r="L18" s="408"/>
      <c r="M18" s="21" t="s">
        <v>31</v>
      </c>
      <c r="O18" s="45"/>
      <c r="P18" s="46"/>
      <c r="Q18" s="52" t="s">
        <v>19</v>
      </c>
      <c r="R18" s="45"/>
      <c r="S18" s="48"/>
      <c r="T18" s="48"/>
      <c r="U18" s="48"/>
      <c r="V18" s="48"/>
      <c r="W18" s="48"/>
      <c r="X18" s="48"/>
      <c r="Y18" s="58"/>
      <c r="Z18" s="47"/>
    </row>
    <row r="19" spans="2:26" ht="16.2" thickBot="1" x14ac:dyDescent="0.35">
      <c r="B19" s="486"/>
      <c r="C19" s="487"/>
      <c r="D19" s="18"/>
      <c r="E19" s="506"/>
      <c r="F19" s="507"/>
      <c r="G19" s="16" t="s">
        <v>32</v>
      </c>
      <c r="H19" s="522"/>
      <c r="I19" s="507"/>
      <c r="J19" s="16" t="s">
        <v>32</v>
      </c>
      <c r="K19" s="497"/>
      <c r="L19" s="498"/>
      <c r="M19" s="16" t="s">
        <v>32</v>
      </c>
    </row>
    <row r="20" spans="2:26" ht="15.6" x14ac:dyDescent="0.3">
      <c r="B20" s="484">
        <v>46198</v>
      </c>
      <c r="C20" s="485"/>
      <c r="D20" s="12"/>
      <c r="E20" s="512"/>
      <c r="F20" s="513"/>
      <c r="G20" s="13" t="s">
        <v>31</v>
      </c>
      <c r="H20" s="504"/>
      <c r="I20" s="505"/>
      <c r="J20" s="13" t="s">
        <v>31</v>
      </c>
      <c r="K20" s="491"/>
      <c r="L20" s="492"/>
      <c r="M20" s="13" t="s">
        <v>31</v>
      </c>
    </row>
    <row r="21" spans="2:26" ht="16.2" thickBot="1" x14ac:dyDescent="0.35">
      <c r="B21" s="510"/>
      <c r="C21" s="511"/>
      <c r="D21" s="22"/>
      <c r="E21" s="514"/>
      <c r="F21" s="515"/>
      <c r="G21" s="23" t="s">
        <v>32</v>
      </c>
      <c r="H21" s="516"/>
      <c r="I21" s="517"/>
      <c r="J21" s="23" t="s">
        <v>32</v>
      </c>
      <c r="K21" s="518"/>
      <c r="L21" s="519"/>
      <c r="M21" s="23" t="s">
        <v>32</v>
      </c>
    </row>
    <row r="22" spans="2:26" ht="15.6" x14ac:dyDescent="0.3">
      <c r="B22" s="523">
        <v>45840</v>
      </c>
      <c r="C22" s="524"/>
      <c r="D22" s="12"/>
      <c r="E22" s="504"/>
      <c r="F22" s="505"/>
      <c r="G22" s="13" t="s">
        <v>31</v>
      </c>
      <c r="H22" s="505"/>
      <c r="I22" s="505"/>
      <c r="J22" s="13" t="s">
        <v>31</v>
      </c>
      <c r="K22" s="491"/>
      <c r="L22" s="492"/>
      <c r="M22" s="13" t="s">
        <v>31</v>
      </c>
    </row>
    <row r="23" spans="2:26" ht="16.2" thickBot="1" x14ac:dyDescent="0.35">
      <c r="B23" s="525"/>
      <c r="C23" s="526"/>
      <c r="D23" s="18"/>
      <c r="E23" s="506"/>
      <c r="F23" s="507"/>
      <c r="G23" s="24" t="s">
        <v>32</v>
      </c>
      <c r="H23" s="522"/>
      <c r="I23" s="507"/>
      <c r="J23" s="24" t="s">
        <v>32</v>
      </c>
      <c r="K23" s="497"/>
      <c r="L23" s="498"/>
      <c r="M23" s="24" t="s">
        <v>32</v>
      </c>
    </row>
    <row r="24" spans="2:26" ht="15.6" x14ac:dyDescent="0.3">
      <c r="B24" s="484">
        <v>46212</v>
      </c>
      <c r="C24" s="485"/>
      <c r="D24" s="12"/>
      <c r="E24" s="490"/>
      <c r="F24" s="501"/>
      <c r="G24" s="13" t="s">
        <v>31</v>
      </c>
      <c r="H24" s="501"/>
      <c r="I24" s="489"/>
      <c r="J24" s="13" t="s">
        <v>31</v>
      </c>
      <c r="K24" s="488"/>
      <c r="L24" s="489"/>
      <c r="M24" s="13" t="s">
        <v>31</v>
      </c>
    </row>
    <row r="25" spans="2:26" ht="16.2" thickBot="1" x14ac:dyDescent="0.35">
      <c r="B25" s="486"/>
      <c r="C25" s="487"/>
      <c r="D25" s="18"/>
      <c r="E25" s="506"/>
      <c r="F25" s="507"/>
      <c r="G25" s="24" t="s">
        <v>32</v>
      </c>
      <c r="H25" s="522"/>
      <c r="I25" s="507"/>
      <c r="J25" s="24" t="s">
        <v>32</v>
      </c>
      <c r="K25" s="493"/>
      <c r="L25" s="496"/>
      <c r="M25" s="24" t="s">
        <v>32</v>
      </c>
    </row>
    <row r="26" spans="2:26" ht="15.6" x14ac:dyDescent="0.3">
      <c r="B26" s="484">
        <v>46219</v>
      </c>
      <c r="C26" s="485"/>
      <c r="D26" s="12"/>
      <c r="E26" s="504"/>
      <c r="F26" s="505"/>
      <c r="G26" s="13" t="s">
        <v>31</v>
      </c>
      <c r="H26" s="520"/>
      <c r="I26" s="521"/>
      <c r="J26" s="13" t="s">
        <v>31</v>
      </c>
      <c r="K26" s="491"/>
      <c r="L26" s="492"/>
      <c r="M26" s="13" t="s">
        <v>31</v>
      </c>
    </row>
    <row r="27" spans="2:26" ht="16.2" thickBot="1" x14ac:dyDescent="0.35">
      <c r="B27" s="486"/>
      <c r="C27" s="487"/>
      <c r="D27" s="18"/>
      <c r="E27" s="493"/>
      <c r="F27" s="496"/>
      <c r="G27" s="16" t="s">
        <v>32</v>
      </c>
      <c r="H27" s="502"/>
      <c r="I27" s="503"/>
      <c r="J27" s="16" t="s">
        <v>32</v>
      </c>
      <c r="K27" s="497"/>
      <c r="L27" s="498"/>
      <c r="M27" s="16" t="s">
        <v>32</v>
      </c>
    </row>
    <row r="28" spans="2:26" ht="15.6" x14ac:dyDescent="0.3">
      <c r="B28" s="484">
        <v>46226</v>
      </c>
      <c r="C28" s="485"/>
      <c r="D28" s="12"/>
      <c r="E28" s="490"/>
      <c r="F28" s="489"/>
      <c r="G28" s="13" t="s">
        <v>31</v>
      </c>
      <c r="H28" s="490"/>
      <c r="I28" s="489"/>
      <c r="J28" s="13" t="s">
        <v>31</v>
      </c>
      <c r="K28" s="491"/>
      <c r="L28" s="492"/>
      <c r="M28" s="13" t="s">
        <v>31</v>
      </c>
    </row>
    <row r="29" spans="2:26" ht="16.2" thickBot="1" x14ac:dyDescent="0.35">
      <c r="B29" s="486"/>
      <c r="C29" s="487"/>
      <c r="D29" s="18"/>
      <c r="E29" s="502"/>
      <c r="F29" s="503"/>
      <c r="G29" s="16" t="s">
        <v>32</v>
      </c>
      <c r="H29" s="493"/>
      <c r="I29" s="494"/>
      <c r="J29" s="16" t="s">
        <v>32</v>
      </c>
      <c r="K29" s="497"/>
      <c r="L29" s="498"/>
      <c r="M29" s="16" t="s">
        <v>32</v>
      </c>
    </row>
    <row r="30" spans="2:26" ht="15.6" x14ac:dyDescent="0.3">
      <c r="B30" s="531">
        <v>46233</v>
      </c>
      <c r="C30" s="532"/>
      <c r="D30" s="25"/>
      <c r="E30" s="535" t="s">
        <v>18</v>
      </c>
      <c r="F30" s="536"/>
      <c r="G30" s="26" t="s">
        <v>31</v>
      </c>
      <c r="H30" s="535" t="s">
        <v>18</v>
      </c>
      <c r="I30" s="536"/>
      <c r="J30" s="26" t="s">
        <v>31</v>
      </c>
      <c r="K30" s="535" t="s">
        <v>18</v>
      </c>
      <c r="L30" s="536"/>
      <c r="M30" s="26" t="s">
        <v>31</v>
      </c>
    </row>
    <row r="31" spans="2:26" ht="16.2" thickBot="1" x14ac:dyDescent="0.35">
      <c r="B31" s="533"/>
      <c r="C31" s="534"/>
      <c r="D31" s="27"/>
      <c r="E31" s="535"/>
      <c r="F31" s="536"/>
      <c r="G31" s="28" t="s">
        <v>32</v>
      </c>
      <c r="H31" s="535"/>
      <c r="I31" s="536"/>
      <c r="J31" s="28" t="s">
        <v>32</v>
      </c>
      <c r="K31" s="535"/>
      <c r="L31" s="536"/>
      <c r="M31" s="28" t="s">
        <v>32</v>
      </c>
    </row>
    <row r="32" spans="2:26" ht="15.6" x14ac:dyDescent="0.3">
      <c r="B32" s="484">
        <v>46240</v>
      </c>
      <c r="C32" s="485"/>
      <c r="D32" s="31"/>
      <c r="E32" s="504"/>
      <c r="F32" s="505"/>
      <c r="G32" s="13" t="s">
        <v>31</v>
      </c>
      <c r="H32" s="504"/>
      <c r="I32" s="505"/>
      <c r="J32" s="13" t="s">
        <v>31</v>
      </c>
      <c r="K32" s="491"/>
      <c r="L32" s="492"/>
      <c r="M32" s="13" t="s">
        <v>31</v>
      </c>
    </row>
    <row r="33" spans="2:14" ht="16.2" thickBot="1" x14ac:dyDescent="0.35">
      <c r="B33" s="486"/>
      <c r="C33" s="487"/>
      <c r="D33" s="32"/>
      <c r="E33" s="527"/>
      <c r="F33" s="528"/>
      <c r="G33" s="16" t="s">
        <v>32</v>
      </c>
      <c r="H33" s="529"/>
      <c r="I33" s="530"/>
      <c r="J33" s="16" t="s">
        <v>32</v>
      </c>
      <c r="K33" s="336"/>
      <c r="L33" s="337"/>
      <c r="M33" s="16" t="s">
        <v>32</v>
      </c>
    </row>
    <row r="34" spans="2:14" ht="15.6" x14ac:dyDescent="0.3">
      <c r="B34" s="484">
        <v>46247</v>
      </c>
      <c r="C34" s="485"/>
      <c r="D34" s="31"/>
      <c r="E34" s="504"/>
      <c r="F34" s="505"/>
      <c r="G34" s="13" t="s">
        <v>31</v>
      </c>
      <c r="H34" s="491"/>
      <c r="I34" s="492"/>
      <c r="J34" s="13" t="s">
        <v>31</v>
      </c>
      <c r="K34" s="491"/>
      <c r="L34" s="492"/>
      <c r="M34" s="13" t="s">
        <v>31</v>
      </c>
    </row>
    <row r="35" spans="2:14" ht="16.2" thickBot="1" x14ac:dyDescent="0.35">
      <c r="B35" s="486"/>
      <c r="C35" s="487"/>
      <c r="D35" s="32"/>
      <c r="E35" s="529"/>
      <c r="F35" s="530"/>
      <c r="G35" s="16" t="s">
        <v>32</v>
      </c>
      <c r="H35" s="541"/>
      <c r="I35" s="542"/>
      <c r="J35" s="16" t="s">
        <v>32</v>
      </c>
      <c r="K35" s="336"/>
      <c r="L35" s="337"/>
      <c r="M35" s="16" t="s">
        <v>32</v>
      </c>
    </row>
    <row r="36" spans="2:14" ht="15.6" x14ac:dyDescent="0.3">
      <c r="B36" s="484">
        <v>46254</v>
      </c>
      <c r="C36" s="485"/>
      <c r="D36" s="31"/>
      <c r="E36" s="537"/>
      <c r="F36" s="538"/>
      <c r="G36" s="13" t="s">
        <v>31</v>
      </c>
      <c r="H36" s="537"/>
      <c r="I36" s="538"/>
      <c r="J36" s="13" t="s">
        <v>31</v>
      </c>
      <c r="K36" s="491"/>
      <c r="L36" s="492"/>
      <c r="M36" s="13" t="s">
        <v>31</v>
      </c>
    </row>
    <row r="37" spans="2:14" ht="16.2" thickBot="1" x14ac:dyDescent="0.35">
      <c r="B37" s="486"/>
      <c r="C37" s="487"/>
      <c r="D37" s="32"/>
      <c r="E37" s="539"/>
      <c r="F37" s="540"/>
      <c r="G37" s="16" t="s">
        <v>32</v>
      </c>
      <c r="H37" s="539"/>
      <c r="I37" s="540"/>
      <c r="J37" s="16" t="s">
        <v>32</v>
      </c>
      <c r="K37" s="336"/>
      <c r="L37" s="337"/>
      <c r="M37" s="16" t="s">
        <v>32</v>
      </c>
    </row>
    <row r="38" spans="2:14" ht="15" thickBot="1" x14ac:dyDescent="0.35">
      <c r="B38" s="543" t="s">
        <v>29</v>
      </c>
      <c r="C38" s="544"/>
      <c r="D38" s="544"/>
      <c r="E38" s="544"/>
      <c r="F38" s="544"/>
      <c r="G38" s="544"/>
      <c r="H38" s="544"/>
      <c r="I38" s="544"/>
      <c r="J38" s="544"/>
      <c r="K38" s="544"/>
      <c r="L38" s="544"/>
      <c r="M38" s="545"/>
    </row>
    <row r="39" spans="2:14" ht="16.2" thickBot="1" x14ac:dyDescent="0.35">
      <c r="B39" s="420" t="s">
        <v>1</v>
      </c>
      <c r="C39" s="421"/>
      <c r="D39" s="1" t="s">
        <v>2</v>
      </c>
      <c r="E39" s="470">
        <v>0.79166666666666663</v>
      </c>
      <c r="F39" s="471"/>
      <c r="G39" s="2"/>
      <c r="H39" s="472">
        <v>0.84722222222222221</v>
      </c>
      <c r="I39" s="471"/>
      <c r="J39" s="3"/>
      <c r="K39" s="472">
        <v>0.90277777777777779</v>
      </c>
      <c r="L39" s="471"/>
      <c r="M39" s="4"/>
    </row>
    <row r="40" spans="2:14" ht="15.6" x14ac:dyDescent="0.3">
      <c r="B40" s="546">
        <v>46261</v>
      </c>
      <c r="C40" s="547"/>
      <c r="D40" s="5"/>
      <c r="E40" s="550"/>
      <c r="F40" s="551"/>
      <c r="G40" s="6" t="s">
        <v>31</v>
      </c>
      <c r="H40" s="550"/>
      <c r="I40" s="551"/>
      <c r="J40" s="6" t="s">
        <v>31</v>
      </c>
      <c r="K40" s="552"/>
      <c r="L40" s="553"/>
      <c r="M40" s="6" t="s">
        <v>31</v>
      </c>
    </row>
    <row r="41" spans="2:14" ht="16.2" thickBot="1" x14ac:dyDescent="0.35">
      <c r="B41" s="548"/>
      <c r="C41" s="549"/>
      <c r="D41" s="7"/>
      <c r="E41" s="554"/>
      <c r="F41" s="555"/>
      <c r="G41" s="8" t="s">
        <v>32</v>
      </c>
      <c r="H41" s="556"/>
      <c r="I41" s="557"/>
      <c r="J41" s="8" t="s">
        <v>32</v>
      </c>
      <c r="K41" s="558"/>
      <c r="L41" s="559"/>
      <c r="M41" s="8" t="s">
        <v>32</v>
      </c>
    </row>
    <row r="42" spans="2:14" ht="15.6" x14ac:dyDescent="0.3">
      <c r="B42" s="546">
        <v>46268</v>
      </c>
      <c r="C42" s="547"/>
      <c r="D42" s="5"/>
      <c r="E42" s="550"/>
      <c r="F42" s="551"/>
      <c r="G42" s="6" t="s">
        <v>31</v>
      </c>
      <c r="H42" s="550"/>
      <c r="I42" s="551"/>
      <c r="J42" s="6" t="s">
        <v>31</v>
      </c>
      <c r="K42" s="552"/>
      <c r="L42" s="553"/>
      <c r="M42" s="6" t="s">
        <v>31</v>
      </c>
    </row>
    <row r="43" spans="2:14" ht="16.2" thickBot="1" x14ac:dyDescent="0.35">
      <c r="B43" s="548"/>
      <c r="C43" s="549"/>
      <c r="D43" s="7"/>
      <c r="E43" s="560"/>
      <c r="F43" s="561"/>
      <c r="G43" s="8" t="s">
        <v>32</v>
      </c>
      <c r="H43" s="556"/>
      <c r="I43" s="557"/>
      <c r="J43" s="8" t="s">
        <v>32</v>
      </c>
      <c r="K43" s="556"/>
      <c r="L43" s="557"/>
      <c r="M43" s="8" t="s">
        <v>32</v>
      </c>
    </row>
    <row r="44" spans="2:14" ht="16.2" thickBot="1" x14ac:dyDescent="0.35">
      <c r="B44" s="546">
        <v>46275</v>
      </c>
      <c r="C44" s="547"/>
      <c r="D44" s="5"/>
      <c r="E44" s="550"/>
      <c r="F44" s="551"/>
      <c r="G44" s="6" t="s">
        <v>31</v>
      </c>
      <c r="H44" s="550"/>
      <c r="I44" s="551"/>
      <c r="J44" s="6" t="s">
        <v>31</v>
      </c>
      <c r="K44" s="569"/>
      <c r="L44" s="570"/>
      <c r="M44" s="6" t="s">
        <v>31</v>
      </c>
      <c r="N44" s="134" t="s">
        <v>25</v>
      </c>
    </row>
    <row r="45" spans="2:14" ht="16.2" thickBot="1" x14ac:dyDescent="0.35">
      <c r="B45" s="548"/>
      <c r="C45" s="549"/>
      <c r="D45" s="7"/>
      <c r="E45" s="560"/>
      <c r="F45" s="561"/>
      <c r="G45" s="8" t="s">
        <v>32</v>
      </c>
      <c r="H45" s="556"/>
      <c r="I45" s="557"/>
      <c r="J45" s="8" t="s">
        <v>32</v>
      </c>
      <c r="K45" s="560"/>
      <c r="L45" s="561"/>
      <c r="M45" s="8" t="s">
        <v>32</v>
      </c>
    </row>
    <row r="46" spans="2:14" ht="15.6" x14ac:dyDescent="0.3">
      <c r="B46" s="409">
        <v>46282</v>
      </c>
      <c r="C46" s="410"/>
      <c r="D46" s="9"/>
      <c r="E46" s="565"/>
      <c r="F46" s="566"/>
      <c r="G46" s="10" t="s">
        <v>31</v>
      </c>
      <c r="H46" s="565"/>
      <c r="I46" s="566"/>
      <c r="J46" s="10" t="s">
        <v>31</v>
      </c>
      <c r="K46" s="565"/>
      <c r="L46" s="566"/>
      <c r="M46" s="10" t="s">
        <v>31</v>
      </c>
    </row>
    <row r="47" spans="2:14" ht="16.2" thickBot="1" x14ac:dyDescent="0.35">
      <c r="B47" s="411"/>
      <c r="C47" s="412"/>
      <c r="D47" s="11"/>
      <c r="E47" s="567"/>
      <c r="F47" s="568"/>
      <c r="G47" s="91" t="s">
        <v>32</v>
      </c>
      <c r="H47" s="567"/>
      <c r="I47" s="568"/>
      <c r="J47" s="91" t="s">
        <v>32</v>
      </c>
      <c r="K47" s="567"/>
      <c r="L47" s="568"/>
      <c r="M47" s="91" t="s">
        <v>32</v>
      </c>
    </row>
    <row r="48" spans="2:14" ht="15" thickBot="1" x14ac:dyDescent="0.35">
      <c r="B48" s="562" t="s">
        <v>3</v>
      </c>
      <c r="C48" s="563"/>
      <c r="D48" s="563"/>
      <c r="E48" s="563"/>
      <c r="F48" s="563"/>
      <c r="G48" s="563"/>
      <c r="H48" s="563"/>
      <c r="I48" s="563"/>
      <c r="J48" s="563"/>
      <c r="K48" s="563"/>
      <c r="L48" s="563"/>
      <c r="M48" s="564"/>
    </row>
  </sheetData>
  <mergeCells count="156">
    <mergeCell ref="B42:C43"/>
    <mergeCell ref="E42:F42"/>
    <mergeCell ref="H42:I42"/>
    <mergeCell ref="K42:L42"/>
    <mergeCell ref="E43:F43"/>
    <mergeCell ref="H43:I43"/>
    <mergeCell ref="K43:L43"/>
    <mergeCell ref="B48:M48"/>
    <mergeCell ref="B46:C47"/>
    <mergeCell ref="E46:F46"/>
    <mergeCell ref="H46:I46"/>
    <mergeCell ref="K46:L46"/>
    <mergeCell ref="E47:F47"/>
    <mergeCell ref="H47:I47"/>
    <mergeCell ref="K47:L47"/>
    <mergeCell ref="B44:C45"/>
    <mergeCell ref="E44:F44"/>
    <mergeCell ref="H44:I44"/>
    <mergeCell ref="K44:L44"/>
    <mergeCell ref="E45:F45"/>
    <mergeCell ref="H45:I45"/>
    <mergeCell ref="K45:L45"/>
    <mergeCell ref="B38:M38"/>
    <mergeCell ref="B39:C39"/>
    <mergeCell ref="E39:F39"/>
    <mergeCell ref="H39:I39"/>
    <mergeCell ref="K39:L39"/>
    <mergeCell ref="B40:C41"/>
    <mergeCell ref="E40:F40"/>
    <mergeCell ref="H40:I40"/>
    <mergeCell ref="K40:L40"/>
    <mergeCell ref="E41:F41"/>
    <mergeCell ref="H41:I41"/>
    <mergeCell ref="K41:L41"/>
    <mergeCell ref="B36:C37"/>
    <mergeCell ref="E36:F36"/>
    <mergeCell ref="H36:I36"/>
    <mergeCell ref="K36:L36"/>
    <mergeCell ref="E37:F37"/>
    <mergeCell ref="H37:I37"/>
    <mergeCell ref="K37:L37"/>
    <mergeCell ref="B34:C35"/>
    <mergeCell ref="E34:F34"/>
    <mergeCell ref="H34:I34"/>
    <mergeCell ref="K34:L34"/>
    <mergeCell ref="E35:F35"/>
    <mergeCell ref="H35:I35"/>
    <mergeCell ref="K35:L35"/>
    <mergeCell ref="B32:C33"/>
    <mergeCell ref="E32:F32"/>
    <mergeCell ref="H32:I32"/>
    <mergeCell ref="K32:L32"/>
    <mergeCell ref="E33:F33"/>
    <mergeCell ref="H33:I33"/>
    <mergeCell ref="K33:L33"/>
    <mergeCell ref="B30:C31"/>
    <mergeCell ref="E30:F30"/>
    <mergeCell ref="H30:I30"/>
    <mergeCell ref="K30:L30"/>
    <mergeCell ref="E31:F31"/>
    <mergeCell ref="H31:I31"/>
    <mergeCell ref="K31:L31"/>
    <mergeCell ref="B28:C29"/>
    <mergeCell ref="E28:F28"/>
    <mergeCell ref="H28:I28"/>
    <mergeCell ref="K28:L28"/>
    <mergeCell ref="E29:F29"/>
    <mergeCell ref="H29:I29"/>
    <mergeCell ref="K29:L29"/>
    <mergeCell ref="B26:C27"/>
    <mergeCell ref="E26:F26"/>
    <mergeCell ref="H26:I26"/>
    <mergeCell ref="K26:L26"/>
    <mergeCell ref="E27:F27"/>
    <mergeCell ref="H27:I27"/>
    <mergeCell ref="K27:L27"/>
    <mergeCell ref="B24:C25"/>
    <mergeCell ref="E24:F24"/>
    <mergeCell ref="H24:I24"/>
    <mergeCell ref="K24:L24"/>
    <mergeCell ref="E25:F25"/>
    <mergeCell ref="H25:I25"/>
    <mergeCell ref="K25:L25"/>
    <mergeCell ref="B22:C23"/>
    <mergeCell ref="E22:F22"/>
    <mergeCell ref="H22:I22"/>
    <mergeCell ref="K22:L22"/>
    <mergeCell ref="E23:F23"/>
    <mergeCell ref="H23:I23"/>
    <mergeCell ref="K23:L23"/>
    <mergeCell ref="B20:C21"/>
    <mergeCell ref="E20:F20"/>
    <mergeCell ref="H20:I20"/>
    <mergeCell ref="K20:L20"/>
    <mergeCell ref="E21:F21"/>
    <mergeCell ref="H21:I21"/>
    <mergeCell ref="K21:L21"/>
    <mergeCell ref="B18:C19"/>
    <mergeCell ref="E18:F18"/>
    <mergeCell ref="H18:I18"/>
    <mergeCell ref="K18:L18"/>
    <mergeCell ref="E19:F19"/>
    <mergeCell ref="H19:I19"/>
    <mergeCell ref="K19:L19"/>
    <mergeCell ref="B16:C17"/>
    <mergeCell ref="E16:F16"/>
    <mergeCell ref="H16:I16"/>
    <mergeCell ref="K16:L16"/>
    <mergeCell ref="E17:F17"/>
    <mergeCell ref="H17:I17"/>
    <mergeCell ref="K17:L17"/>
    <mergeCell ref="B14:C15"/>
    <mergeCell ref="E14:F14"/>
    <mergeCell ref="H14:I14"/>
    <mergeCell ref="K14:L14"/>
    <mergeCell ref="E15:F15"/>
    <mergeCell ref="H15:I15"/>
    <mergeCell ref="K15:L15"/>
    <mergeCell ref="B8:C9"/>
    <mergeCell ref="E8:F8"/>
    <mergeCell ref="H8:I8"/>
    <mergeCell ref="K8:L8"/>
    <mergeCell ref="E9:F9"/>
    <mergeCell ref="B12:C13"/>
    <mergeCell ref="E12:F12"/>
    <mergeCell ref="H12:I12"/>
    <mergeCell ref="K12:L12"/>
    <mergeCell ref="E13:F13"/>
    <mergeCell ref="H13:I13"/>
    <mergeCell ref="K13:L13"/>
    <mergeCell ref="H9:I9"/>
    <mergeCell ref="K9:L9"/>
    <mergeCell ref="B10:C11"/>
    <mergeCell ref="E10:F10"/>
    <mergeCell ref="H10:I10"/>
    <mergeCell ref="K10:L10"/>
    <mergeCell ref="E11:F11"/>
    <mergeCell ref="H11:I11"/>
    <mergeCell ref="K11:L11"/>
    <mergeCell ref="B2:M5"/>
    <mergeCell ref="P7:Q7"/>
    <mergeCell ref="R7:S7"/>
    <mergeCell ref="P2:S2"/>
    <mergeCell ref="P3:Q3"/>
    <mergeCell ref="R3:S3"/>
    <mergeCell ref="P4:Q4"/>
    <mergeCell ref="R4:S4"/>
    <mergeCell ref="P5:Q5"/>
    <mergeCell ref="R5:S5"/>
    <mergeCell ref="P6:Q6"/>
    <mergeCell ref="R6:S6"/>
    <mergeCell ref="B6:M6"/>
    <mergeCell ref="B7:C7"/>
    <mergeCell ref="E7:F7"/>
    <mergeCell ref="H7:I7"/>
    <mergeCell ref="K7:L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20BEC-AE27-4541-9EB3-012761E17366}">
  <dimension ref="B5:M52"/>
  <sheetViews>
    <sheetView showGridLines="0" showRowColHeaders="0" topLeftCell="A34" workbookViewId="0">
      <selection activeCell="B36" sqref="B36:C37"/>
    </sheetView>
  </sheetViews>
  <sheetFormatPr baseColWidth="10" defaultColWidth="10.77734375" defaultRowHeight="14.4" x14ac:dyDescent="0.3"/>
  <cols>
    <col min="2" max="3" width="8.44140625" customWidth="1"/>
    <col min="4" max="4" width="3.88671875" customWidth="1"/>
    <col min="5" max="5" width="14.44140625" customWidth="1"/>
    <col min="6" max="6" width="3.88671875" customWidth="1"/>
    <col min="7" max="7" width="14.44140625" customWidth="1"/>
    <col min="8" max="8" width="3.88671875" customWidth="1"/>
    <col min="9" max="9" width="14.44140625" customWidth="1"/>
    <col min="10" max="10" width="4" customWidth="1"/>
    <col min="11" max="11" width="14.44140625" customWidth="1"/>
    <col min="12" max="12" width="3.88671875" customWidth="1"/>
  </cols>
  <sheetData>
    <row r="5" spans="2:12" ht="15" thickBot="1" x14ac:dyDescent="0.35"/>
    <row r="6" spans="2:12" ht="15" thickBot="1" x14ac:dyDescent="0.35">
      <c r="B6" s="603" t="s">
        <v>0</v>
      </c>
      <c r="C6" s="604"/>
      <c r="D6" s="604"/>
      <c r="E6" s="604"/>
      <c r="F6" s="604"/>
      <c r="G6" s="604"/>
      <c r="H6" s="604"/>
      <c r="I6" s="604"/>
      <c r="J6" s="604"/>
      <c r="K6" s="604"/>
      <c r="L6" s="605"/>
    </row>
    <row r="7" spans="2:12" ht="16.2" thickBot="1" x14ac:dyDescent="0.35">
      <c r="B7" s="387" t="s">
        <v>20</v>
      </c>
      <c r="C7" s="388"/>
      <c r="D7" s="59" t="s">
        <v>21</v>
      </c>
      <c r="E7" s="60">
        <v>0.77083333333333337</v>
      </c>
      <c r="F7" s="61"/>
      <c r="G7" s="62">
        <v>0.82291666666666663</v>
      </c>
      <c r="H7" s="63"/>
      <c r="I7" s="62">
        <v>0.875</v>
      </c>
      <c r="J7" s="64"/>
      <c r="K7" s="62">
        <v>0.92708333333333337</v>
      </c>
      <c r="L7" s="64"/>
    </row>
    <row r="8" spans="2:12" ht="15.6" x14ac:dyDescent="0.3">
      <c r="B8" s="606">
        <v>45792</v>
      </c>
      <c r="C8" s="607"/>
      <c r="D8" s="99"/>
      <c r="E8" s="100"/>
      <c r="F8" s="101" t="s">
        <v>31</v>
      </c>
      <c r="G8" s="102"/>
      <c r="H8" s="101" t="s">
        <v>31</v>
      </c>
      <c r="I8" s="103"/>
      <c r="J8" s="101" t="s">
        <v>31</v>
      </c>
      <c r="K8" s="102"/>
      <c r="L8" s="101" t="s">
        <v>31</v>
      </c>
    </row>
    <row r="9" spans="2:12" ht="16.2" thickBot="1" x14ac:dyDescent="0.35">
      <c r="B9" s="608"/>
      <c r="C9" s="609"/>
      <c r="D9" s="104"/>
      <c r="E9" s="105"/>
      <c r="F9" s="106" t="s">
        <v>32</v>
      </c>
      <c r="G9" s="107"/>
      <c r="H9" s="106" t="s">
        <v>32</v>
      </c>
      <c r="I9" s="105"/>
      <c r="J9" s="106" t="s">
        <v>32</v>
      </c>
      <c r="K9" s="107"/>
      <c r="L9" s="106" t="s">
        <v>32</v>
      </c>
    </row>
    <row r="10" spans="2:12" ht="15.6" x14ac:dyDescent="0.3">
      <c r="B10" s="571">
        <v>45799</v>
      </c>
      <c r="C10" s="572"/>
      <c r="D10" s="12"/>
      <c r="E10" s="70"/>
      <c r="F10" s="13" t="s">
        <v>31</v>
      </c>
      <c r="G10" s="65"/>
      <c r="H10" s="13" t="s">
        <v>31</v>
      </c>
      <c r="I10" s="70"/>
      <c r="J10" s="13" t="s">
        <v>31</v>
      </c>
      <c r="K10" s="67"/>
      <c r="L10" s="13" t="s">
        <v>31</v>
      </c>
    </row>
    <row r="11" spans="2:12" ht="16.2" thickBot="1" x14ac:dyDescent="0.35">
      <c r="B11" s="573"/>
      <c r="C11" s="574"/>
      <c r="D11" s="15"/>
      <c r="E11" s="71"/>
      <c r="F11" s="16" t="s">
        <v>32</v>
      </c>
      <c r="G11" s="19"/>
      <c r="H11" s="16" t="s">
        <v>32</v>
      </c>
      <c r="I11" s="75"/>
      <c r="J11" s="16" t="s">
        <v>32</v>
      </c>
      <c r="K11" s="19"/>
      <c r="L11" s="16" t="s">
        <v>32</v>
      </c>
    </row>
    <row r="12" spans="2:12" ht="15.6" x14ac:dyDescent="0.3">
      <c r="B12" s="571">
        <v>45806</v>
      </c>
      <c r="C12" s="572"/>
      <c r="D12" s="12"/>
      <c r="E12" s="67"/>
      <c r="F12" s="13" t="s">
        <v>31</v>
      </c>
      <c r="G12" s="70"/>
      <c r="H12" s="13" t="s">
        <v>31</v>
      </c>
      <c r="I12" s="67"/>
      <c r="J12" s="13" t="s">
        <v>31</v>
      </c>
      <c r="K12" s="70"/>
      <c r="L12" s="13" t="s">
        <v>31</v>
      </c>
    </row>
    <row r="13" spans="2:12" ht="16.2" thickBot="1" x14ac:dyDescent="0.35">
      <c r="B13" s="573"/>
      <c r="C13" s="574"/>
      <c r="D13" s="15"/>
      <c r="E13" s="66"/>
      <c r="F13" s="16" t="s">
        <v>32</v>
      </c>
      <c r="G13" s="71"/>
      <c r="H13" s="16" t="s">
        <v>32</v>
      </c>
      <c r="I13" s="69"/>
      <c r="J13" s="16" t="s">
        <v>32</v>
      </c>
      <c r="K13" s="71"/>
      <c r="L13" s="16" t="s">
        <v>32</v>
      </c>
    </row>
    <row r="14" spans="2:12" ht="15.6" x14ac:dyDescent="0.3">
      <c r="B14" s="590">
        <v>45813</v>
      </c>
      <c r="C14" s="591"/>
      <c r="D14" s="12"/>
      <c r="E14" s="76"/>
      <c r="F14" s="13" t="s">
        <v>31</v>
      </c>
      <c r="G14" s="67"/>
      <c r="H14" s="13" t="s">
        <v>31</v>
      </c>
      <c r="I14" s="70"/>
      <c r="J14" s="13" t="s">
        <v>31</v>
      </c>
      <c r="K14" s="68"/>
      <c r="L14" s="13" t="s">
        <v>31</v>
      </c>
    </row>
    <row r="15" spans="2:12" ht="16.2" thickBot="1" x14ac:dyDescent="0.35">
      <c r="B15" s="592"/>
      <c r="C15" s="593"/>
      <c r="D15" s="15"/>
      <c r="E15" s="71"/>
      <c r="F15" s="16" t="s">
        <v>32</v>
      </c>
      <c r="G15" s="69"/>
      <c r="H15" s="16" t="s">
        <v>32</v>
      </c>
      <c r="I15" s="71"/>
      <c r="J15" s="16" t="s">
        <v>32</v>
      </c>
      <c r="K15" s="69"/>
      <c r="L15" s="16" t="s">
        <v>32</v>
      </c>
    </row>
    <row r="16" spans="2:12" ht="15.6" x14ac:dyDescent="0.3">
      <c r="B16" s="590">
        <v>45820</v>
      </c>
      <c r="C16" s="591"/>
      <c r="D16" s="12"/>
      <c r="E16" s="70"/>
      <c r="F16" s="13" t="s">
        <v>31</v>
      </c>
      <c r="G16" s="65"/>
      <c r="H16" s="13" t="s">
        <v>31</v>
      </c>
      <c r="I16" s="70"/>
      <c r="J16" s="13" t="s">
        <v>31</v>
      </c>
      <c r="K16" s="68"/>
      <c r="L16" s="13" t="s">
        <v>31</v>
      </c>
    </row>
    <row r="17" spans="2:12" ht="16.2" thickBot="1" x14ac:dyDescent="0.35">
      <c r="B17" s="592"/>
      <c r="C17" s="593"/>
      <c r="D17" s="15"/>
      <c r="E17" s="71"/>
      <c r="F17" s="16" t="s">
        <v>32</v>
      </c>
      <c r="G17" s="19"/>
      <c r="H17" s="16" t="s">
        <v>32</v>
      </c>
      <c r="I17" s="71"/>
      <c r="J17" s="16" t="s">
        <v>32</v>
      </c>
      <c r="K17" s="69"/>
      <c r="L17" s="16" t="s">
        <v>32</v>
      </c>
    </row>
    <row r="18" spans="2:12" ht="15.6" x14ac:dyDescent="0.3">
      <c r="B18" s="590">
        <v>45827</v>
      </c>
      <c r="C18" s="591"/>
      <c r="D18" s="12"/>
      <c r="E18" s="65"/>
      <c r="F18" s="13" t="s">
        <v>31</v>
      </c>
      <c r="G18" s="70"/>
      <c r="H18" s="13" t="s">
        <v>31</v>
      </c>
      <c r="I18" s="70"/>
      <c r="J18" s="13" t="s">
        <v>31</v>
      </c>
      <c r="K18" s="67"/>
      <c r="L18" s="13" t="s">
        <v>31</v>
      </c>
    </row>
    <row r="19" spans="2:12" ht="16.2" thickBot="1" x14ac:dyDescent="0.35">
      <c r="B19" s="592"/>
      <c r="C19" s="593"/>
      <c r="D19" s="15"/>
      <c r="E19" s="19"/>
      <c r="F19" s="16" t="s">
        <v>32</v>
      </c>
      <c r="G19" s="77"/>
      <c r="H19" s="16" t="s">
        <v>32</v>
      </c>
      <c r="I19" s="71"/>
      <c r="J19" s="16" t="s">
        <v>32</v>
      </c>
      <c r="K19" s="69"/>
      <c r="L19" s="16" t="s">
        <v>32</v>
      </c>
    </row>
    <row r="20" spans="2:12" ht="15.6" x14ac:dyDescent="0.3">
      <c r="B20" s="590">
        <v>45834</v>
      </c>
      <c r="C20" s="591"/>
      <c r="D20" s="12"/>
      <c r="E20" s="70"/>
      <c r="F20" s="13" t="s">
        <v>31</v>
      </c>
      <c r="G20" s="76"/>
      <c r="H20" s="13" t="s">
        <v>31</v>
      </c>
      <c r="I20" s="65"/>
      <c r="J20" s="13" t="s">
        <v>31</v>
      </c>
      <c r="K20" s="65"/>
      <c r="L20" s="13" t="s">
        <v>31</v>
      </c>
    </row>
    <row r="21" spans="2:12" ht="16.2" thickBot="1" x14ac:dyDescent="0.35">
      <c r="B21" s="592"/>
      <c r="C21" s="593"/>
      <c r="D21" s="15"/>
      <c r="E21" s="71"/>
      <c r="F21" s="16" t="s">
        <v>32</v>
      </c>
      <c r="G21" s="71"/>
      <c r="H21" s="16" t="s">
        <v>32</v>
      </c>
      <c r="I21" s="19"/>
      <c r="J21" s="16" t="s">
        <v>32</v>
      </c>
      <c r="K21" s="19"/>
      <c r="L21" s="16" t="s">
        <v>32</v>
      </c>
    </row>
    <row r="22" spans="2:12" ht="15.6" x14ac:dyDescent="0.3">
      <c r="B22" s="523">
        <v>45841</v>
      </c>
      <c r="C22" s="524"/>
      <c r="D22" s="12"/>
      <c r="E22" s="70"/>
      <c r="F22" s="13" t="s">
        <v>31</v>
      </c>
      <c r="G22" s="70"/>
      <c r="H22" s="13" t="s">
        <v>31</v>
      </c>
      <c r="I22" s="70"/>
      <c r="J22" s="13" t="s">
        <v>31</v>
      </c>
      <c r="K22" s="70"/>
      <c r="L22" s="13" t="s">
        <v>31</v>
      </c>
    </row>
    <row r="23" spans="2:12" ht="16.2" thickBot="1" x14ac:dyDescent="0.35">
      <c r="B23" s="525"/>
      <c r="C23" s="526"/>
      <c r="D23" s="15"/>
      <c r="E23" s="71"/>
      <c r="F23" s="16" t="s">
        <v>32</v>
      </c>
      <c r="G23" s="71"/>
      <c r="H23" s="16" t="s">
        <v>32</v>
      </c>
      <c r="I23" s="71"/>
      <c r="J23" s="16" t="s">
        <v>32</v>
      </c>
      <c r="K23" s="71"/>
      <c r="L23" s="16" t="s">
        <v>32</v>
      </c>
    </row>
    <row r="24" spans="2:12" x14ac:dyDescent="0.3">
      <c r="B24" s="523">
        <v>45842</v>
      </c>
      <c r="C24" s="524"/>
      <c r="D24" s="584" t="s">
        <v>27</v>
      </c>
      <c r="E24" s="585"/>
      <c r="F24" s="585"/>
      <c r="G24" s="585"/>
      <c r="H24" s="585"/>
      <c r="I24" s="585"/>
      <c r="J24" s="585"/>
      <c r="K24" s="585"/>
      <c r="L24" s="586"/>
    </row>
    <row r="25" spans="2:12" ht="15" thickBot="1" x14ac:dyDescent="0.35">
      <c r="B25" s="525"/>
      <c r="C25" s="526"/>
      <c r="D25" s="600"/>
      <c r="E25" s="601"/>
      <c r="F25" s="601"/>
      <c r="G25" s="601"/>
      <c r="H25" s="601"/>
      <c r="I25" s="601"/>
      <c r="J25" s="601"/>
      <c r="K25" s="601"/>
      <c r="L25" s="602"/>
    </row>
    <row r="26" spans="2:12" x14ac:dyDescent="0.3">
      <c r="B26" s="523">
        <v>45843</v>
      </c>
      <c r="C26" s="524"/>
      <c r="D26" s="584" t="s">
        <v>28</v>
      </c>
      <c r="E26" s="585"/>
      <c r="F26" s="585"/>
      <c r="G26" s="585"/>
      <c r="H26" s="585"/>
      <c r="I26" s="585"/>
      <c r="J26" s="585"/>
      <c r="K26" s="585"/>
      <c r="L26" s="586"/>
    </row>
    <row r="27" spans="2:12" ht="15" thickBot="1" x14ac:dyDescent="0.35">
      <c r="B27" s="598"/>
      <c r="C27" s="599"/>
      <c r="D27" s="587"/>
      <c r="E27" s="588"/>
      <c r="F27" s="588"/>
      <c r="G27" s="588"/>
      <c r="H27" s="588"/>
      <c r="I27" s="588"/>
      <c r="J27" s="588"/>
      <c r="K27" s="588"/>
      <c r="L27" s="589"/>
    </row>
    <row r="28" spans="2:12" ht="15.6" x14ac:dyDescent="0.3">
      <c r="B28" s="571">
        <v>45848</v>
      </c>
      <c r="C28" s="572"/>
      <c r="D28" s="13"/>
      <c r="E28" s="14"/>
      <c r="F28" s="13" t="s">
        <v>31</v>
      </c>
      <c r="G28" s="37"/>
      <c r="H28" s="13" t="s">
        <v>31</v>
      </c>
      <c r="I28" s="14"/>
      <c r="J28" s="13" t="s">
        <v>31</v>
      </c>
      <c r="K28" s="84"/>
      <c r="L28" s="13" t="s">
        <v>31</v>
      </c>
    </row>
    <row r="29" spans="2:12" ht="16.2" thickBot="1" x14ac:dyDescent="0.35">
      <c r="B29" s="573"/>
      <c r="C29" s="574"/>
      <c r="D29" s="16"/>
      <c r="E29" s="17"/>
      <c r="F29" s="16" t="s">
        <v>32</v>
      </c>
      <c r="G29" s="48"/>
      <c r="H29" s="16" t="s">
        <v>32</v>
      </c>
      <c r="I29" s="80"/>
      <c r="J29" s="16" t="s">
        <v>32</v>
      </c>
      <c r="K29" s="46"/>
      <c r="L29" s="16" t="s">
        <v>32</v>
      </c>
    </row>
    <row r="30" spans="2:12" ht="15.6" x14ac:dyDescent="0.3">
      <c r="B30" s="571">
        <v>45855</v>
      </c>
      <c r="C30" s="572"/>
      <c r="D30" s="13"/>
      <c r="E30" s="79"/>
      <c r="F30" s="13" t="s">
        <v>31</v>
      </c>
      <c r="G30" s="14"/>
      <c r="H30" s="13" t="s">
        <v>31</v>
      </c>
      <c r="I30" s="79"/>
      <c r="J30" s="13" t="s">
        <v>31</v>
      </c>
      <c r="K30" s="73"/>
      <c r="L30" s="13" t="s">
        <v>31</v>
      </c>
    </row>
    <row r="31" spans="2:12" ht="16.2" thickBot="1" x14ac:dyDescent="0.35">
      <c r="B31" s="573"/>
      <c r="C31" s="574"/>
      <c r="D31" s="24"/>
      <c r="E31" s="81"/>
      <c r="F31" s="16" t="s">
        <v>32</v>
      </c>
      <c r="G31" s="17"/>
      <c r="H31" s="16" t="s">
        <v>32</v>
      </c>
      <c r="I31" s="82"/>
      <c r="J31" s="16" t="s">
        <v>32</v>
      </c>
      <c r="K31" s="74"/>
      <c r="L31" s="16" t="s">
        <v>32</v>
      </c>
    </row>
    <row r="32" spans="2:12" ht="15.6" x14ac:dyDescent="0.3">
      <c r="B32" s="590">
        <v>45862</v>
      </c>
      <c r="C32" s="591"/>
      <c r="D32" s="13"/>
      <c r="E32" s="83"/>
      <c r="F32" s="13" t="s">
        <v>31</v>
      </c>
      <c r="G32" s="79"/>
      <c r="H32" s="13" t="s">
        <v>31</v>
      </c>
      <c r="I32" s="14"/>
      <c r="J32" s="13" t="s">
        <v>31</v>
      </c>
      <c r="K32" s="86"/>
      <c r="L32" s="13" t="s">
        <v>31</v>
      </c>
    </row>
    <row r="33" spans="2:13" ht="16.2" thickBot="1" x14ac:dyDescent="0.35">
      <c r="B33" s="592"/>
      <c r="C33" s="593"/>
      <c r="D33" s="16"/>
      <c r="E33" s="17"/>
      <c r="F33" s="16" t="s">
        <v>32</v>
      </c>
      <c r="G33" s="82"/>
      <c r="H33" s="16" t="s">
        <v>32</v>
      </c>
      <c r="I33" s="17"/>
      <c r="J33" s="16" t="s">
        <v>32</v>
      </c>
      <c r="K33" s="85"/>
      <c r="L33" s="16" t="s">
        <v>32</v>
      </c>
    </row>
    <row r="34" spans="2:13" ht="15.6" x14ac:dyDescent="0.3">
      <c r="B34" s="594">
        <v>45869</v>
      </c>
      <c r="C34" s="595"/>
      <c r="D34" s="92"/>
      <c r="E34" s="93"/>
      <c r="F34" s="92" t="s">
        <v>31</v>
      </c>
      <c r="G34" s="94"/>
      <c r="H34" s="92" t="s">
        <v>31</v>
      </c>
      <c r="I34" s="93"/>
      <c r="J34" s="92" t="s">
        <v>31</v>
      </c>
      <c r="K34" s="95"/>
      <c r="L34" s="92" t="s">
        <v>31</v>
      </c>
    </row>
    <row r="35" spans="2:13" ht="16.2" thickBot="1" x14ac:dyDescent="0.35">
      <c r="B35" s="596"/>
      <c r="C35" s="597"/>
      <c r="D35" s="29"/>
      <c r="E35" s="96"/>
      <c r="F35" s="30" t="s">
        <v>32</v>
      </c>
      <c r="G35" s="97"/>
      <c r="H35" s="30" t="s">
        <v>32</v>
      </c>
      <c r="I35" s="96"/>
      <c r="J35" s="30" t="s">
        <v>32</v>
      </c>
      <c r="K35" s="98"/>
      <c r="L35" s="30" t="s">
        <v>32</v>
      </c>
    </row>
    <row r="36" spans="2:13" ht="15.6" x14ac:dyDescent="0.3">
      <c r="B36" s="571">
        <v>45876</v>
      </c>
      <c r="C36" s="572"/>
      <c r="D36" s="13"/>
      <c r="E36" s="14"/>
      <c r="F36" s="13" t="s">
        <v>31</v>
      </c>
      <c r="G36" s="37"/>
      <c r="H36" s="13" t="s">
        <v>31</v>
      </c>
      <c r="I36" s="14"/>
      <c r="J36" s="13" t="s">
        <v>31</v>
      </c>
      <c r="K36" s="84"/>
      <c r="L36" s="13" t="s">
        <v>31</v>
      </c>
    </row>
    <row r="37" spans="2:13" ht="16.2" thickBot="1" x14ac:dyDescent="0.35">
      <c r="B37" s="573"/>
      <c r="C37" s="574"/>
      <c r="D37" s="16"/>
      <c r="E37" s="17"/>
      <c r="F37" s="16" t="s">
        <v>32</v>
      </c>
      <c r="G37" s="48"/>
      <c r="H37" s="16" t="s">
        <v>32</v>
      </c>
      <c r="I37" s="80"/>
      <c r="J37" s="16" t="s">
        <v>32</v>
      </c>
      <c r="K37" s="46"/>
      <c r="L37" s="16" t="s">
        <v>32</v>
      </c>
    </row>
    <row r="38" spans="2:13" ht="15.6" x14ac:dyDescent="0.3">
      <c r="B38" s="575">
        <v>45883</v>
      </c>
      <c r="C38" s="576"/>
      <c r="D38" s="13"/>
      <c r="E38" s="79"/>
      <c r="F38" s="13" t="s">
        <v>31</v>
      </c>
      <c r="G38" s="14"/>
      <c r="H38" s="13" t="s">
        <v>31</v>
      </c>
      <c r="I38" s="79"/>
      <c r="J38" s="13" t="s">
        <v>31</v>
      </c>
      <c r="K38" s="73"/>
      <c r="L38" s="13" t="s">
        <v>31</v>
      </c>
    </row>
    <row r="39" spans="2:13" ht="16.2" thickBot="1" x14ac:dyDescent="0.35">
      <c r="B39" s="577"/>
      <c r="C39" s="578"/>
      <c r="D39" s="24"/>
      <c r="E39" s="81"/>
      <c r="F39" s="16" t="s">
        <v>32</v>
      </c>
      <c r="G39" s="17"/>
      <c r="H39" s="16" t="s">
        <v>32</v>
      </c>
      <c r="I39" s="82"/>
      <c r="J39" s="16" t="s">
        <v>32</v>
      </c>
      <c r="K39" s="74"/>
      <c r="L39" s="16" t="s">
        <v>32</v>
      </c>
    </row>
    <row r="40" spans="2:13" ht="15.6" x14ac:dyDescent="0.3">
      <c r="B40" s="571">
        <v>45890</v>
      </c>
      <c r="C40" s="572"/>
      <c r="D40" s="13"/>
      <c r="E40" s="83"/>
      <c r="F40" s="13" t="s">
        <v>31</v>
      </c>
      <c r="G40" s="79"/>
      <c r="H40" s="13" t="s">
        <v>31</v>
      </c>
      <c r="I40" s="14"/>
      <c r="J40" s="13" t="s">
        <v>31</v>
      </c>
      <c r="K40" s="86"/>
      <c r="L40" s="13" t="s">
        <v>31</v>
      </c>
    </row>
    <row r="41" spans="2:13" ht="16.2" thickBot="1" x14ac:dyDescent="0.35">
      <c r="B41" s="579"/>
      <c r="C41" s="580"/>
      <c r="D41" s="23"/>
      <c r="E41" s="72"/>
      <c r="F41" s="16" t="s">
        <v>32</v>
      </c>
      <c r="G41" s="78"/>
      <c r="H41" s="16" t="s">
        <v>32</v>
      </c>
      <c r="I41" s="72"/>
      <c r="J41" s="16" t="s">
        <v>32</v>
      </c>
      <c r="K41" s="87"/>
      <c r="L41" s="16" t="s">
        <v>32</v>
      </c>
    </row>
    <row r="42" spans="2:13" ht="15.6" x14ac:dyDescent="0.3">
      <c r="B42" s="571">
        <v>45897</v>
      </c>
      <c r="C42" s="572"/>
      <c r="D42" s="13"/>
      <c r="E42" s="14"/>
      <c r="F42" s="13" t="s">
        <v>31</v>
      </c>
      <c r="G42" s="37"/>
      <c r="H42" s="13" t="s">
        <v>31</v>
      </c>
      <c r="I42" s="14"/>
      <c r="J42" s="13" t="s">
        <v>31</v>
      </c>
      <c r="K42" s="86"/>
      <c r="L42" s="13" t="s">
        <v>31</v>
      </c>
    </row>
    <row r="43" spans="2:13" ht="16.2" thickBot="1" x14ac:dyDescent="0.35">
      <c r="B43" s="573"/>
      <c r="C43" s="574"/>
      <c r="D43" s="24"/>
      <c r="E43" s="17"/>
      <c r="F43" s="16" t="s">
        <v>32</v>
      </c>
      <c r="G43" s="48"/>
      <c r="H43" s="16" t="s">
        <v>32</v>
      </c>
      <c r="I43" s="17"/>
      <c r="J43" s="16" t="s">
        <v>32</v>
      </c>
      <c r="K43" s="85"/>
      <c r="L43" s="16" t="s">
        <v>32</v>
      </c>
    </row>
    <row r="44" spans="2:13" ht="15" thickBot="1" x14ac:dyDescent="0.35">
      <c r="B44" s="581" t="s">
        <v>29</v>
      </c>
      <c r="C44" s="582"/>
      <c r="D44" s="582"/>
      <c r="E44" s="582"/>
      <c r="F44" s="582"/>
      <c r="G44" s="582"/>
      <c r="H44" s="582"/>
      <c r="I44" s="582"/>
      <c r="J44" s="582"/>
      <c r="K44" s="582"/>
      <c r="L44" s="583"/>
    </row>
    <row r="45" spans="2:13" ht="15.6" x14ac:dyDescent="0.3">
      <c r="B45" s="571">
        <v>45904</v>
      </c>
      <c r="C45" s="572"/>
      <c r="D45" s="12"/>
      <c r="E45" s="67"/>
      <c r="F45" s="13" t="s">
        <v>31</v>
      </c>
      <c r="G45" s="70"/>
      <c r="H45" s="13" t="s">
        <v>31</v>
      </c>
      <c r="I45" s="67"/>
      <c r="J45" s="13" t="s">
        <v>31</v>
      </c>
      <c r="K45" s="70"/>
      <c r="L45" s="13" t="s">
        <v>31</v>
      </c>
    </row>
    <row r="46" spans="2:13" ht="16.2" thickBot="1" x14ac:dyDescent="0.35">
      <c r="B46" s="573"/>
      <c r="C46" s="574"/>
      <c r="D46" s="15"/>
      <c r="E46" s="66"/>
      <c r="F46" s="16" t="s">
        <v>32</v>
      </c>
      <c r="G46" s="71"/>
      <c r="H46" s="16" t="s">
        <v>32</v>
      </c>
      <c r="I46" s="69"/>
      <c r="J46" s="16" t="s">
        <v>32</v>
      </c>
      <c r="K46" s="71"/>
      <c r="L46" s="16" t="s">
        <v>32</v>
      </c>
    </row>
    <row r="47" spans="2:13" ht="15.6" x14ac:dyDescent="0.3">
      <c r="B47" s="571">
        <v>45911</v>
      </c>
      <c r="C47" s="572"/>
      <c r="D47" s="12"/>
      <c r="E47" s="76"/>
      <c r="F47" s="13" t="s">
        <v>31</v>
      </c>
      <c r="G47" s="67"/>
      <c r="H47" s="13" t="s">
        <v>31</v>
      </c>
      <c r="I47" s="70"/>
      <c r="J47" s="13" t="s">
        <v>31</v>
      </c>
      <c r="K47" s="68"/>
      <c r="L47" s="13" t="s">
        <v>31</v>
      </c>
      <c r="M47" s="112" t="s">
        <v>25</v>
      </c>
    </row>
    <row r="48" spans="2:13" ht="16.2" thickBot="1" x14ac:dyDescent="0.35">
      <c r="B48" s="573"/>
      <c r="C48" s="574"/>
      <c r="D48" s="15"/>
      <c r="E48" s="71"/>
      <c r="F48" s="16" t="s">
        <v>32</v>
      </c>
      <c r="G48" s="69"/>
      <c r="H48" s="16" t="s">
        <v>32</v>
      </c>
      <c r="I48" s="71"/>
      <c r="J48" s="16" t="s">
        <v>32</v>
      </c>
      <c r="K48" s="69"/>
      <c r="L48" s="16" t="s">
        <v>32</v>
      </c>
    </row>
    <row r="49" spans="2:13" ht="15.6" x14ac:dyDescent="0.3">
      <c r="B49" s="571">
        <v>45918</v>
      </c>
      <c r="C49" s="572"/>
      <c r="D49" s="12"/>
      <c r="E49" s="70"/>
      <c r="F49" s="13" t="s">
        <v>31</v>
      </c>
      <c r="G49" s="65"/>
      <c r="H49" s="13" t="s">
        <v>31</v>
      </c>
      <c r="I49" s="70"/>
      <c r="J49" s="13" t="s">
        <v>31</v>
      </c>
      <c r="K49" s="68"/>
      <c r="L49" s="13" t="s">
        <v>31</v>
      </c>
    </row>
    <row r="50" spans="2:13" ht="16.2" thickBot="1" x14ac:dyDescent="0.35">
      <c r="B50" s="573"/>
      <c r="C50" s="574"/>
      <c r="D50" s="15"/>
      <c r="E50" s="71"/>
      <c r="F50" s="16" t="s">
        <v>32</v>
      </c>
      <c r="G50" s="19"/>
      <c r="H50" s="16" t="s">
        <v>32</v>
      </c>
      <c r="I50" s="71"/>
      <c r="J50" s="16" t="s">
        <v>32</v>
      </c>
      <c r="K50" s="69"/>
      <c r="L50" s="16" t="s">
        <v>32</v>
      </c>
    </row>
    <row r="51" spans="2:13" ht="15.6" x14ac:dyDescent="0.3">
      <c r="B51" s="571">
        <v>45925</v>
      </c>
      <c r="C51" s="572"/>
      <c r="D51" s="12"/>
      <c r="E51" s="70"/>
      <c r="F51" s="13" t="s">
        <v>31</v>
      </c>
      <c r="G51" s="65"/>
      <c r="H51" s="13" t="s">
        <v>31</v>
      </c>
      <c r="I51" s="70"/>
      <c r="J51" s="13" t="s">
        <v>31</v>
      </c>
      <c r="K51" s="68"/>
      <c r="L51" s="13" t="s">
        <v>31</v>
      </c>
      <c r="M51" s="113" t="s">
        <v>60</v>
      </c>
    </row>
    <row r="52" spans="2:13" ht="16.2" thickBot="1" x14ac:dyDescent="0.35">
      <c r="B52" s="573"/>
      <c r="C52" s="574"/>
      <c r="D52" s="15"/>
      <c r="E52" s="71"/>
      <c r="F52" s="16" t="s">
        <v>32</v>
      </c>
      <c r="G52" s="19"/>
      <c r="H52" s="16" t="s">
        <v>32</v>
      </c>
      <c r="I52" s="71"/>
      <c r="J52" s="16" t="s">
        <v>32</v>
      </c>
      <c r="K52" s="69"/>
      <c r="L52" s="16" t="s">
        <v>32</v>
      </c>
    </row>
  </sheetData>
  <mergeCells count="27">
    <mergeCell ref="D24:L25"/>
    <mergeCell ref="B6:L6"/>
    <mergeCell ref="B7:C7"/>
    <mergeCell ref="B8:C9"/>
    <mergeCell ref="B10:C11"/>
    <mergeCell ref="B12:C13"/>
    <mergeCell ref="B14:C15"/>
    <mergeCell ref="B16:C17"/>
    <mergeCell ref="B18:C19"/>
    <mergeCell ref="B20:C21"/>
    <mergeCell ref="B22:C23"/>
    <mergeCell ref="B24:C25"/>
    <mergeCell ref="D26:L27"/>
    <mergeCell ref="B28:C29"/>
    <mergeCell ref="B30:C31"/>
    <mergeCell ref="B32:C33"/>
    <mergeCell ref="B47:C48"/>
    <mergeCell ref="B34:C35"/>
    <mergeCell ref="B26:C27"/>
    <mergeCell ref="B51:C52"/>
    <mergeCell ref="B49:C50"/>
    <mergeCell ref="B36:C37"/>
    <mergeCell ref="B38:C39"/>
    <mergeCell ref="B40:C41"/>
    <mergeCell ref="B42:C43"/>
    <mergeCell ref="B44:L44"/>
    <mergeCell ref="B45:C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JEUDI</vt:lpstr>
      <vt:lpstr>VENDREDI</vt:lpstr>
      <vt:lpstr>TOURNOI</vt:lpstr>
      <vt:lpstr>Copy Jeudi</vt:lpstr>
      <vt:lpstr>Copy Vend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 Tee</dc:creator>
  <cp:lastModifiedBy>Mart Tee</cp:lastModifiedBy>
  <dcterms:created xsi:type="dcterms:W3CDTF">2026-04-09T04:26:11Z</dcterms:created>
  <dcterms:modified xsi:type="dcterms:W3CDTF">2026-09-09T03:07:18Z</dcterms:modified>
</cp:coreProperties>
</file>